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5459B88C-F28F-43F4-ABAF-E7FD556AFD42}" xr6:coauthVersionLast="45" xr6:coauthVersionMax="45" xr10:uidLastSave="{00000000-0000-0000-0000-000000000000}"/>
  <bookViews>
    <workbookView xWindow="-108" yWindow="-108" windowWidth="23256" windowHeight="12576" xr2:uid="{AE1A97FB-BBC7-4EA5-B0F5-EF6578AB05C2}"/>
  </bookViews>
  <sheets>
    <sheet name="NOTAS " sheetId="1" r:id="rId1"/>
  </sheets>
  <definedNames>
    <definedName name="_xlnm.Print_Area" localSheetId="0">'NOTAS '!$A$1:$H$504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<sst xmlns="http://schemas.openxmlformats.org/spreadsheetml/2006/main" count="400" uniqueCount="348">
  <si>
    <t xml:space="preserve">NOTAS A LOS ESTADOS FINANCIEROS </t>
  </si>
  <si>
    <t>Al 31 de marzo del 2020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</si>
  <si>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</si>
  <si>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</si>
  <si>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</si>
  <si>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</si>
  <si>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</si>
  <si>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</si>
  <si>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</si>
  <si>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</si>
  <si>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</si>
  <si>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</si>
  <si>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</si>
  <si>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</si>
  <si>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</si>
  <si>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</si>
  <si>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</si>
  <si>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</si>
  <si>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</si>
  <si>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</si>
  <si>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</si>
  <si>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</si>
  <si>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</si>
  <si>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</si>
  <si>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</si>
  <si>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</si>
  <si>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</si>
  <si>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</si>
  <si>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</si>
  <si>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</si>
  <si>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</si>
  <si>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</si>
  <si>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</si>
  <si>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</si>
  <si>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</si>
  <si>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</si>
  <si>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</si>
  <si>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</si>
  <si>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</si>
  <si>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</si>
  <si>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</si>
  <si>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</si>
  <si>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</si>
  <si>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</si>
  <si>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</si>
  <si>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</si>
  <si>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</si>
  <si>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</si>
  <si>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</si>
  <si>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</si>
  <si>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</si>
  <si>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</si>
  <si>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</si>
  <si>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</si>
  <si>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</si>
  <si>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</si>
  <si>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</si>
  <si>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</si>
  <si>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</si>
  <si>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</si>
  <si>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</si>
  <si>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</si>
  <si>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</si>
  <si>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</si>
  <si>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</si>
  <si>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</si>
  <si>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</si>
  <si>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</si>
  <si>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</si>
  <si>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</si>
  <si>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</si>
  <si>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</si>
  <si>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</si>
  <si>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</si>
  <si>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</si>
  <si>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</si>
  <si>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</si>
  <si>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</si>
  <si>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</si>
  <si>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</si>
  <si>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</si>
  <si>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</si>
  <si>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</si>
  <si>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</si>
  <si>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</si>
  <si>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</si>
  <si>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</si>
  <si>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</si>
  <si>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</si>
  <si>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</si>
  <si>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</si>
  <si>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</si>
  <si>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</si>
  <si>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</si>
  <si>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</si>
  <si>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</si>
  <si>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</si>
  <si>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</si>
  <si>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</si>
  <si>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</si>
  <si>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</si>
  <si>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</si>
  <si>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</si>
  <si>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</si>
  <si>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</si>
  <si>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</si>
  <si>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</si>
  <si>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</si>
  <si>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</si>
  <si>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2111101001  SUELDOS POR PAGAR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</si>
  <si>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</si>
  <si>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</si>
  <si>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</si>
  <si>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</si>
  <si>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</si>
  <si>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</si>
  <si>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</si>
  <si>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</si>
  <si>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</si>
  <si>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</si>
  <si>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</si>
  <si>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</si>
  <si>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</si>
  <si>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</si>
  <si>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</si>
  <si>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</si>
  <si>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</si>
  <si>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</si>
  <si>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</si>
  <si>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</si>
  <si>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</si>
  <si>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</si>
  <si>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</si>
  <si>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</si>
  <si>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</si>
  <si>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</si>
  <si>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</si>
  <si>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</si>
  <si>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</si>
  <si>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</si>
  <si>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</si>
  <si>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</si>
  <si>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</si>
  <si>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</si>
  <si>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</si>
  <si>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</si>
  <si>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</si>
  <si>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</si>
  <si>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</si>
  <si>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</si>
  <si>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</si>
  <si>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</si>
  <si>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</si>
  <si>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</si>
  <si>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</si>
  <si>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</si>
  <si>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</si>
  <si>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</si>
  <si>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</si>
  <si>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</si>
  <si>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</si>
  <si>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</si>
  <si>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</si>
  <si>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</si>
  <si>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</si>
  <si>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</si>
  <si>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</si>
  <si>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</si>
  <si>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</si>
  <si>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</si>
  <si>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</si>
  <si>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</si>
  <si>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</si>
  <si>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</si>
  <si>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</si>
  <si>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</si>
  <si>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</si>
  <si>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</si>
  <si>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</si>
  <si>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</si>
  <si>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</si>
  <si>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</si>
  <si>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5124247000  ARTICULOS METALICOS</t>
  </si>
  <si>
    <t>5125251000  SUSTANCIAS QUÍMICAS</t>
  </si>
  <si>
    <t>5125253000  MEDICINAS Y PRODUCTO</t>
  </si>
  <si>
    <t>5125254000  MATERIALES, ACCESOR</t>
  </si>
  <si>
    <t>5126261000  COMBUSTIBLES, LUBRI</t>
  </si>
  <si>
    <t>5127273000  ARTÍCULOS DEPORTIVOS</t>
  </si>
  <si>
    <t>5129291000  HERRAMIENTAS MENORES</t>
  </si>
  <si>
    <t>5129294000  REFACCIONES Y ACCESO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</si>
  <si>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</si>
  <si>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</si>
  <si>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</si>
  <si>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</si>
  <si>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5132322000  ARRENDAMIENTO DE EDIFICIOS</t>
  </si>
  <si>
    <t>5132327000  ARRE. ACT. INTANG</t>
  </si>
  <si>
    <t>5132329000  OTROS ARRENDAMIENTOS</t>
  </si>
  <si>
    <t>5133336000  SERVS. APOYO ADMVO.</t>
  </si>
  <si>
    <t>5133338000  SERVICIOS DE VIGILANCIA</t>
  </si>
  <si>
    <t>5134341000  SERVICIOS FINANCIEROS Y BANCARIOS</t>
  </si>
  <si>
    <t>5134345000  SEGUROS DE BIENES PATRIMONIALES</t>
  </si>
  <si>
    <t>5134349000  SERV. FIN., BANCA.</t>
  </si>
  <si>
    <t>5135351000  CONSERV. Y MANTENIMI</t>
  </si>
  <si>
    <t>5135355000  REPAR. Y MTTO. DE EQ</t>
  </si>
  <si>
    <t>5135358000  SERVICIOS DE LIMPIEZ</t>
  </si>
  <si>
    <t>5135359000  SERVICIOS DE JARDINE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</si>
  <si>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</si>
  <si>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</si>
  <si>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</si>
  <si>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</si>
  <si>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</si>
  <si>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</si>
  <si>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</si>
  <si>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5139394000  SENT. Y RESOL. JUD.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</si>
  <si>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</si>
  <si>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</si>
  <si>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</si>
  <si>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</si>
  <si>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</si>
  <si>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</si>
  <si>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</si>
  <si>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</si>
  <si>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</si>
  <si>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FAM EDU SUPERIOR OBRA PÚBLICA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</si>
  <si>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</si>
  <si>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</si>
  <si>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</si>
  <si>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</si>
  <si>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</si>
  <si>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</si>
  <si>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</si>
  <si>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</si>
  <si>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</si>
  <si>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</si>
  <si>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</si>
  <si>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</si>
  <si>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</si>
  <si>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</si>
  <si>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</si>
  <si>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</si>
  <si>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</si>
  <si>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</si>
  <si>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</si>
  <si>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</si>
  <si>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</si>
  <si>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</si>
  <si>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</si>
  <si>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</si>
  <si>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</si>
  <si>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</si>
  <si>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</si>
  <si>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</si>
  <si>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</si>
  <si>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</si>
  <si>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</si>
  <si>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</si>
  <si>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</si>
  <si>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</si>
  <si>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</si>
  <si>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</si>
  <si>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</si>
  <si>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</si>
  <si>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3221795001  REM CIERRE CONVENIOS</t>
  </si>
  <si>
    <t>3221795002   REM REFRENDO CONVEN</t>
  </si>
  <si>
    <t>3221796001  REMANENTE CIERRE RAMO 33</t>
  </si>
  <si>
    <t>3221796002   REMANENTE REFRENDO RAMO 33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</si>
  <si>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</si>
  <si>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</si>
  <si>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</si>
  <si>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</si>
  <si>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</si>
  <si>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</si>
  <si>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</si>
  <si>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</si>
  <si>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</si>
  <si>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</si>
  <si>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</si>
  <si>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1112102030  BANCOMER 0112696533 ESTATAL 2019</t>
  </si>
  <si>
    <t>1112102031  BANCOMER 0112699141</t>
  </si>
  <si>
    <t>1112102032  BANCOMER 0113088820</t>
  </si>
  <si>
    <t>1112102033  BANCOMER 0113165310</t>
  </si>
  <si>
    <t>1112102035  BANCOMER 0114169697 PFCE 2019</t>
  </si>
  <si>
    <t>1112102036  BANCOMER 0114349377 ESTATAL 2020</t>
  </si>
  <si>
    <t>1112102037  BANCOMER 0114349199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</si>
  <si>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</si>
  <si>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</si>
  <si>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</si>
  <si>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</si>
  <si>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</si>
  <si>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</si>
  <si>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</si>
  <si>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</si>
  <si>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</si>
  <si>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</si>
  <si>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</si>
  <si>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</si>
  <si>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</si>
  <si>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</si>
  <si>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</si>
  <si>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marzo de 2020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</si>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</sst>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68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6" fillId="3" borderId="0" xfId="0" applyFont="1" applyFill="1"/>
    <xf numFmtId="0" fontId="7" fillId="0" borderId="0" xfId="0" applyFont="1" applyAlignment="1">
      <alignment horizontal="center"/>
    </xf>
    <xf numFmtId="0" fontId="8" fillId="3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9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10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0" fontId="5" fillId="0" borderId="0" xfId="0" applyFont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0" fontId="11" fillId="3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6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5" fillId="3" borderId="0" xfId="0" applyNumberFormat="1" applyFont="1" applyFill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6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0" fontId="2" fillId="0" borderId="2" xfId="0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6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3" fillId="0" borderId="1" xfId="0" applyFont="1" applyBorder="1" applyAlignment="1">
      <alignment vertical="center" wrapText="1"/>
    </xf>
    <xf numFmtId="0" fontId="2" fillId="0" borderId="1" xfId="0" applyFont="1" applyBorder="1"/>
    <xf numFmtId="43" fontId="14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3" borderId="0" xfId="0" applyFont="1" applyFill="1" applyAlignment="1">
      <alignment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3" borderId="0" xfId="0" applyFont="1" applyFill="1" applyAlignment="1">
      <alignment horizontal="center" vertical="center"/>
    </xf>
    <xf numFmtId="43" fontId="2" fillId="3" borderId="0" xfId="0" applyNumberFormat="1" applyFont="1" applyFill="1"/>
    <xf numFmtId="0" fontId="13" fillId="2" borderId="1" xfId="0" applyFont="1" applyFill="1" applyBorder="1" applyAlignment="1">
      <alignment vertical="center"/>
    </xf>
    <xf numFmtId="43" fontId="13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" fontId="4" fillId="0" borderId="1" xfId="0" applyNumberFormat="1" applyFont="1" applyBorder="1"/>
    <xf numFmtId="0" fontId="13" fillId="0" borderId="1" xfId="0" applyFont="1" applyBorder="1" applyAlignment="1">
      <alignment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5" fillId="0" borderId="0" xfId="0" applyFont="1"/>
    <xf numFmtId="0" fontId="14" fillId="0" borderId="10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3" borderId="0" xfId="0" applyFont="1" applyFill="1" applyBorder="1"/>
    <xf numFmtId="0" fontId="5" fillId="3" borderId="0" xfId="0" applyFont="1" applyFill="1" applyBorder="1"/>
    <xf numFmtId="0" fontId="2" fillId="0" borderId="0" xfId="0" applyFont="1" applyBorder="1"/>
    <xf numFmtId="0" fontId="11" fillId="3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4" fontId="2" fillId="0" borderId="3" xfId="2" applyNumberFormat="1" applyFont="1" applyBorder="1"/>
  </cellXfs>
  <cellStyles count="5">
    <cellStyle name="Millares" xfId="1" builtinId="3"/>
    <cellStyle name="Millares 2" xfId="4" xr:uid="{B0FE54AE-80CC-4DDB-A268-AA6B5C7B7431}"/>
    <cellStyle name="Normal" xfId="0" builtinId="0"/>
    <cellStyle name="Normal 2 2" xfId="3" xr:uid="{8E048200-D0FD-4EA7-9161-1F4DCD0A6E5D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B68E6C91-82DB-4CA6-90D3-DB2906C0D6D1}"/>
            </a:ext>
          </a:extLst>
        </xdr:cNvPr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C6397364-EE2A-470B-B5AB-512E7E1C871D}"/>
            </a:ext>
          </a:extLst>
        </xdr:cNvPr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7BEFF0CC-F48F-438D-A2F6-B49962FB9187}"/>
            </a:ext>
          </a:extLst>
        </xdr:cNvPr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F49710D4-E117-435F-9C01-09232738FF22}"/>
            </a:ext>
          </a:extLst>
        </xdr:cNvPr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145776E7-46C9-4525-8312-32B76ED0BF69}"/>
            </a:ext>
          </a:extLst>
        </xdr:cNvPr>
        <xdr:cNvSpPr/>
      </xdr:nvSpPr>
      <xdr:spPr>
        <a:xfrm>
          <a:off x="7467151" y="128571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151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3D0B2BFC-0625-4C19-BA55-71F36AA81FC9}"/>
            </a:ext>
          </a:extLst>
        </xdr:cNvPr>
        <xdr:cNvSpPr/>
      </xdr:nvSpPr>
      <xdr:spPr>
        <a:xfrm>
          <a:off x="5454127" y="260675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160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F503F2A0-526A-4E7B-8BE0-C13202024253}"/>
            </a:ext>
          </a:extLst>
        </xdr:cNvPr>
        <xdr:cNvSpPr/>
      </xdr:nvSpPr>
      <xdr:spPr>
        <a:xfrm>
          <a:off x="6366734" y="277475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193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593D24E0-63D0-46FD-8A26-86CFE3DEAAA9}"/>
            </a:ext>
          </a:extLst>
        </xdr:cNvPr>
        <xdr:cNvSpPr/>
      </xdr:nvSpPr>
      <xdr:spPr>
        <a:xfrm>
          <a:off x="7539990" y="3362213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210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98CB1D78-C730-430E-95F3-494B75111F98}"/>
            </a:ext>
          </a:extLst>
        </xdr:cNvPr>
        <xdr:cNvSpPr/>
      </xdr:nvSpPr>
      <xdr:spPr>
        <a:xfrm>
          <a:off x="7455946" y="3675753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202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C3B86518-10A1-44B9-81F0-F8DD1D09CFB6}"/>
            </a:ext>
          </a:extLst>
        </xdr:cNvPr>
        <xdr:cNvSpPr/>
      </xdr:nvSpPr>
      <xdr:spPr>
        <a:xfrm>
          <a:off x="7492365" y="3525266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7F2C-BCB4-4899-8A36-09EB0D7B5261}">
  <dimension ref="A2:I530"/>
  <sheetViews>
    <sheetView showGridLines="0" tabSelected="1" zoomScale="60" zoomScaleNormal="60" zoomScalePageLayoutView="70" workbookViewId="0">
      <selection activeCell="B31" sqref="B31"/>
    </sheetView>
  </sheetViews>
  <sheetFormatPr baseColWidth="10" defaultRowHeight="13.2" x14ac:dyDescent="0.25"/>
  <cols>
    <col min="1" max="1" width="11.5546875" style="2"/>
    <col min="2" max="2" width="70.33203125" style="2" customWidth="1"/>
    <col min="3" max="6" width="26.6640625" style="2" customWidth="1"/>
    <col min="7" max="7" width="14.88671875" style="2" bestFit="1" customWidth="1"/>
    <col min="8" max="8" width="15.21875" style="7" bestFit="1" customWidth="1"/>
    <col min="9" max="9" width="15.44140625" style="2" customWidth="1"/>
    <col min="10" max="16384" width="11.554687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8" t="s">
        <v>2</v>
      </c>
      <c r="C7" s="9" t="s">
        <v>3</v>
      </c>
      <c r="D7" s="10"/>
      <c r="F7" s="11"/>
      <c r="G7" s="8"/>
    </row>
    <row r="9" spans="1:8" x14ac:dyDescent="0.25">
      <c r="A9" s="12" t="s">
        <v>4</v>
      </c>
      <c r="B9" s="12"/>
      <c r="C9" s="12"/>
      <c r="D9" s="12"/>
      <c r="E9" s="12"/>
      <c r="F9" s="12"/>
      <c r="G9" s="12"/>
      <c r="H9" s="12"/>
    </row>
    <row r="10" spans="1:8" x14ac:dyDescent="0.25">
      <c r="B10" s="13"/>
      <c r="C10" s="9"/>
      <c r="D10" s="10"/>
      <c r="F10" s="11"/>
    </row>
    <row r="11" spans="1:8" x14ac:dyDescent="0.25">
      <c r="B11" s="14" t="s">
        <v>5</v>
      </c>
      <c r="C11" s="15"/>
      <c r="D11" s="6"/>
      <c r="E11" s="6"/>
      <c r="F11" s="6"/>
    </row>
    <row r="12" spans="1:8" x14ac:dyDescent="0.25">
      <c r="B12" s="16"/>
      <c r="C12" s="5"/>
      <c r="D12" s="6"/>
      <c r="E12" s="6"/>
      <c r="F12" s="6"/>
    </row>
    <row r="13" spans="1:8" x14ac:dyDescent="0.25">
      <c r="B13" s="14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7" t="s">
        <v>7</v>
      </c>
    </row>
    <row r="16" spans="1:8" x14ac:dyDescent="0.25">
      <c r="B16" s="18"/>
    </row>
    <row r="17" spans="2:5" ht="20.25" customHeight="1" x14ac:dyDescent="0.25">
      <c r="B17" s="19" t="s">
        <v>8</v>
      </c>
      <c r="C17" s="20" t="s">
        <v>9</v>
      </c>
      <c r="D17" s="20" t="s">
        <v>10</v>
      </c>
      <c r="E17" s="20" t="s">
        <v>11</v>
      </c>
    </row>
    <row r="18" spans="2:5" x14ac:dyDescent="0.25">
      <c r="B18" s="21" t="s">
        <v>12</v>
      </c>
      <c r="C18" s="22"/>
      <c r="D18" s="22">
        <v>0</v>
      </c>
      <c r="E18" s="22">
        <v>0</v>
      </c>
    </row>
    <row r="19" spans="2:5" x14ac:dyDescent="0.25">
      <c r="B19" s="23"/>
      <c r="C19" s="24"/>
      <c r="D19" s="24">
        <v>0</v>
      </c>
      <c r="E19" s="24">
        <v>0</v>
      </c>
    </row>
    <row r="20" spans="2:5" x14ac:dyDescent="0.25">
      <c r="B20" s="23" t="s">
        <v>13</v>
      </c>
      <c r="C20" s="24"/>
      <c r="D20" s="24">
        <v>0</v>
      </c>
      <c r="E20" s="24">
        <v>0</v>
      </c>
    </row>
    <row r="21" spans="2:5" x14ac:dyDescent="0.25">
      <c r="B21" s="23"/>
      <c r="C21" s="24"/>
      <c r="D21" s="24">
        <v>0</v>
      </c>
      <c r="E21" s="24">
        <v>0</v>
      </c>
    </row>
    <row r="22" spans="2:5" x14ac:dyDescent="0.25">
      <c r="B22" s="25" t="s">
        <v>14</v>
      </c>
      <c r="C22" s="26"/>
      <c r="D22" s="26">
        <v>0</v>
      </c>
      <c r="E22" s="26">
        <v>0</v>
      </c>
    </row>
    <row r="23" spans="2:5" x14ac:dyDescent="0.25">
      <c r="B23" s="18"/>
      <c r="C23" s="20">
        <v>0</v>
      </c>
      <c r="D23" s="20"/>
      <c r="E23" s="20">
        <v>0</v>
      </c>
    </row>
    <row r="24" spans="2:5" x14ac:dyDescent="0.25">
      <c r="B24" s="18"/>
    </row>
    <row r="25" spans="2:5" x14ac:dyDescent="0.25">
      <c r="B25" s="18"/>
    </row>
    <row r="26" spans="2:5" x14ac:dyDescent="0.25">
      <c r="B26" s="18"/>
    </row>
    <row r="27" spans="2:5" x14ac:dyDescent="0.25">
      <c r="B27" s="17" t="s">
        <v>15</v>
      </c>
      <c r="C27" s="27"/>
    </row>
    <row r="29" spans="2:5" ht="18.75" customHeight="1" x14ac:dyDescent="0.25">
      <c r="B29" s="19" t="s">
        <v>16</v>
      </c>
      <c r="C29" s="20" t="s">
        <v>9</v>
      </c>
      <c r="D29" s="20" t="s">
        <v>17</v>
      </c>
      <c r="E29" s="20" t="s">
        <v>18</v>
      </c>
    </row>
    <row r="30" spans="2:5" x14ac:dyDescent="0.25">
      <c r="B30" s="23" t="s">
        <v>19</v>
      </c>
      <c r="C30" s="24"/>
      <c r="D30" s="24"/>
      <c r="E30" s="24"/>
    </row>
    <row r="31" spans="2:5" x14ac:dyDescent="0.25">
      <c r="B31" s="23"/>
      <c r="C31" s="24"/>
      <c r="D31" s="24"/>
      <c r="E31" s="24"/>
    </row>
    <row r="32" spans="2:5" ht="14.25" customHeight="1" x14ac:dyDescent="0.25">
      <c r="B32" s="23" t="s">
        <v>20</v>
      </c>
      <c r="C32" s="24"/>
      <c r="D32" s="24"/>
      <c r="E32" s="24"/>
    </row>
    <row r="33" spans="2:8" ht="14.25" customHeight="1" x14ac:dyDescent="0.25">
      <c r="B33" s="23"/>
      <c r="C33" s="24"/>
      <c r="D33" s="24"/>
      <c r="E33" s="24"/>
    </row>
    <row r="34" spans="2:8" ht="14.25" customHeight="1" x14ac:dyDescent="0.25">
      <c r="B34" s="25"/>
      <c r="C34" s="26"/>
      <c r="D34" s="26"/>
      <c r="E34" s="26"/>
    </row>
    <row r="35" spans="2:8" ht="14.25" customHeight="1" x14ac:dyDescent="0.25">
      <c r="C35" s="20">
        <v>0</v>
      </c>
      <c r="D35" s="20">
        <v>0</v>
      </c>
      <c r="E35" s="20">
        <v>0</v>
      </c>
    </row>
    <row r="36" spans="2:8" ht="14.25" customHeight="1" x14ac:dyDescent="0.25">
      <c r="C36" s="28"/>
      <c r="D36" s="28"/>
      <c r="E36" s="28"/>
    </row>
    <row r="37" spans="2:8" ht="14.25" customHeight="1" x14ac:dyDescent="0.25"/>
    <row r="38" spans="2:8" ht="23.25" customHeight="1" x14ac:dyDescent="0.25">
      <c r="B38" s="19" t="s">
        <v>21</v>
      </c>
      <c r="C38" s="20" t="s">
        <v>9</v>
      </c>
      <c r="D38" s="20" t="s">
        <v>22</v>
      </c>
      <c r="E38" s="20" t="s">
        <v>23</v>
      </c>
      <c r="F38" s="20" t="s">
        <v>24</v>
      </c>
    </row>
    <row r="39" spans="2:8" s="5" customFormat="1" ht="14.25" customHeight="1" x14ac:dyDescent="0.25">
      <c r="B39" s="29" t="s">
        <v>25</v>
      </c>
      <c r="C39" s="30">
        <v>6575.7800000000007</v>
      </c>
      <c r="D39" s="31">
        <v>167.1</v>
      </c>
      <c r="E39" s="31"/>
      <c r="F39" s="31">
        <v>6408.68</v>
      </c>
      <c r="H39" s="32"/>
    </row>
    <row r="40" spans="2:8" s="5" customFormat="1" ht="14.25" customHeight="1" x14ac:dyDescent="0.25">
      <c r="B40" s="29"/>
      <c r="C40" s="31"/>
      <c r="D40" s="31"/>
      <c r="E40" s="31"/>
      <c r="F40" s="31"/>
      <c r="H40" s="32"/>
    </row>
    <row r="41" spans="2:8" s="5" customFormat="1" ht="14.25" customHeight="1" x14ac:dyDescent="0.25">
      <c r="B41" s="29" t="s">
        <v>26</v>
      </c>
      <c r="C41" s="30">
        <v>17000</v>
      </c>
      <c r="D41" s="31">
        <v>17000</v>
      </c>
      <c r="E41" s="31">
        <v>0</v>
      </c>
      <c r="F41" s="31">
        <v>0</v>
      </c>
      <c r="H41" s="32"/>
    </row>
    <row r="42" spans="2:8" s="5" customFormat="1" ht="14.25" customHeight="1" x14ac:dyDescent="0.25">
      <c r="B42" s="29"/>
      <c r="C42" s="31"/>
      <c r="D42" s="31"/>
      <c r="E42" s="31"/>
      <c r="F42" s="31"/>
      <c r="H42" s="32"/>
    </row>
    <row r="43" spans="2:8" s="5" customFormat="1" ht="14.25" customHeight="1" x14ac:dyDescent="0.25">
      <c r="B43" s="29" t="s">
        <v>27</v>
      </c>
      <c r="C43" s="30">
        <v>0</v>
      </c>
      <c r="D43" s="31">
        <v>0</v>
      </c>
      <c r="E43" s="31">
        <v>0</v>
      </c>
      <c r="F43" s="31">
        <v>0</v>
      </c>
      <c r="H43" s="32"/>
    </row>
    <row r="44" spans="2:8" s="5" customFormat="1" ht="14.25" customHeight="1" x14ac:dyDescent="0.25">
      <c r="B44" s="29"/>
      <c r="C44" s="31"/>
      <c r="D44" s="31"/>
      <c r="E44" s="31"/>
      <c r="F44" s="31"/>
      <c r="H44" s="32"/>
    </row>
    <row r="45" spans="2:8" s="5" customFormat="1" ht="14.25" customHeight="1" x14ac:dyDescent="0.25">
      <c r="B45" s="29" t="s">
        <v>28</v>
      </c>
      <c r="C45" s="30">
        <v>0</v>
      </c>
      <c r="D45" s="31">
        <v>0</v>
      </c>
      <c r="E45" s="31">
        <v>0</v>
      </c>
      <c r="F45" s="31">
        <v>0</v>
      </c>
      <c r="H45" s="32"/>
    </row>
    <row r="46" spans="2:8" s="5" customFormat="1" ht="14.25" customHeight="1" x14ac:dyDescent="0.25">
      <c r="B46" s="33"/>
      <c r="C46" s="34"/>
      <c r="D46" s="34"/>
      <c r="E46" s="34"/>
      <c r="F46" s="34"/>
      <c r="H46" s="32"/>
    </row>
    <row r="47" spans="2:8" s="5" customFormat="1" ht="14.25" customHeight="1" x14ac:dyDescent="0.25">
      <c r="C47" s="35">
        <v>23575.78</v>
      </c>
      <c r="D47" s="35">
        <v>17167.099999999999</v>
      </c>
      <c r="E47" s="35">
        <v>0</v>
      </c>
      <c r="F47" s="35">
        <v>6408.68</v>
      </c>
      <c r="H47" s="32"/>
    </row>
    <row r="48" spans="2:8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7" t="s">
        <v>29</v>
      </c>
    </row>
    <row r="52" spans="2:8" ht="14.25" customHeight="1" x14ac:dyDescent="0.25">
      <c r="B52" s="18"/>
    </row>
    <row r="53" spans="2:8" ht="24" customHeight="1" x14ac:dyDescent="0.25">
      <c r="B53" s="19" t="s">
        <v>30</v>
      </c>
      <c r="C53" s="20" t="s">
        <v>9</v>
      </c>
      <c r="D53" s="20" t="s">
        <v>31</v>
      </c>
    </row>
    <row r="54" spans="2:8" ht="14.25" customHeight="1" x14ac:dyDescent="0.25">
      <c r="B54" s="21" t="s">
        <v>32</v>
      </c>
      <c r="C54" s="22"/>
      <c r="D54" s="22">
        <v>0</v>
      </c>
    </row>
    <row r="55" spans="2:8" ht="14.25" customHeight="1" x14ac:dyDescent="0.25">
      <c r="B55" s="23"/>
      <c r="C55" s="24"/>
      <c r="D55" s="24">
        <v>0</v>
      </c>
    </row>
    <row r="56" spans="2:8" ht="14.25" customHeight="1" x14ac:dyDescent="0.25">
      <c r="B56" s="23" t="s">
        <v>33</v>
      </c>
      <c r="C56" s="24"/>
      <c r="D56" s="24"/>
    </row>
    <row r="57" spans="2:8" ht="14.25" customHeight="1" x14ac:dyDescent="0.25">
      <c r="B57" s="25"/>
      <c r="C57" s="26"/>
      <c r="D57" s="26">
        <v>0</v>
      </c>
    </row>
    <row r="58" spans="2:8" ht="14.25" customHeight="1" x14ac:dyDescent="0.25">
      <c r="B58" s="36"/>
      <c r="C58" s="20">
        <v>0</v>
      </c>
      <c r="D58" s="20"/>
    </row>
    <row r="59" spans="2:8" ht="14.25" customHeight="1" x14ac:dyDescent="0.25">
      <c r="B59" s="36"/>
      <c r="C59" s="37"/>
      <c r="D59" s="37"/>
    </row>
    <row r="60" spans="2:8" ht="9.75" customHeight="1" x14ac:dyDescent="0.25">
      <c r="B60" s="36"/>
      <c r="C60" s="37"/>
      <c r="D60" s="37"/>
    </row>
    <row r="61" spans="2:8" ht="14.25" customHeight="1" x14ac:dyDescent="0.25">
      <c r="H61" s="38"/>
    </row>
    <row r="62" spans="2:8" ht="14.25" customHeight="1" x14ac:dyDescent="0.25">
      <c r="B62" s="17" t="s">
        <v>34</v>
      </c>
    </row>
    <row r="63" spans="2:8" ht="14.25" customHeight="1" x14ac:dyDescent="0.25">
      <c r="B63" s="18"/>
    </row>
    <row r="64" spans="2:8" ht="27.75" customHeight="1" x14ac:dyDescent="0.25">
      <c r="B64" s="19" t="s">
        <v>35</v>
      </c>
      <c r="C64" s="20" t="s">
        <v>9</v>
      </c>
      <c r="D64" s="20" t="s">
        <v>10</v>
      </c>
      <c r="E64" s="20" t="s">
        <v>36</v>
      </c>
      <c r="F64" s="39" t="s">
        <v>37</v>
      </c>
      <c r="G64" s="20" t="s">
        <v>38</v>
      </c>
    </row>
    <row r="65" spans="2:8" ht="14.25" customHeight="1" x14ac:dyDescent="0.25">
      <c r="B65" s="40" t="s">
        <v>39</v>
      </c>
      <c r="C65" s="37"/>
      <c r="D65" s="37">
        <v>0</v>
      </c>
      <c r="E65" s="37">
        <v>0</v>
      </c>
      <c r="F65" s="37">
        <v>0</v>
      </c>
      <c r="G65" s="41">
        <v>0</v>
      </c>
    </row>
    <row r="66" spans="2:8" ht="14.25" customHeight="1" x14ac:dyDescent="0.25">
      <c r="B66" s="40"/>
      <c r="C66" s="37"/>
      <c r="D66" s="37">
        <v>0</v>
      </c>
      <c r="E66" s="37">
        <v>0</v>
      </c>
      <c r="F66" s="37">
        <v>0</v>
      </c>
      <c r="G66" s="41">
        <v>0</v>
      </c>
    </row>
    <row r="67" spans="2:8" ht="14.25" customHeight="1" x14ac:dyDescent="0.25">
      <c r="B67" s="40"/>
      <c r="C67" s="37"/>
      <c r="D67" s="37">
        <v>0</v>
      </c>
      <c r="E67" s="37">
        <v>0</v>
      </c>
      <c r="F67" s="37">
        <v>0</v>
      </c>
      <c r="G67" s="41">
        <v>0</v>
      </c>
    </row>
    <row r="68" spans="2:8" ht="14.25" customHeight="1" x14ac:dyDescent="0.25">
      <c r="B68" s="42"/>
      <c r="C68" s="43"/>
      <c r="D68" s="43">
        <v>0</v>
      </c>
      <c r="E68" s="43">
        <v>0</v>
      </c>
      <c r="F68" s="43">
        <v>0</v>
      </c>
      <c r="G68" s="44">
        <v>0</v>
      </c>
    </row>
    <row r="69" spans="2:8" ht="15" customHeight="1" x14ac:dyDescent="0.25">
      <c r="B69" s="36"/>
      <c r="C69" s="20">
        <v>0</v>
      </c>
      <c r="D69" s="45">
        <v>0</v>
      </c>
      <c r="E69" s="46">
        <v>0</v>
      </c>
      <c r="F69" s="46">
        <v>0</v>
      </c>
      <c r="G69" s="47">
        <v>0</v>
      </c>
      <c r="H69" s="38">
        <v>9</v>
      </c>
    </row>
    <row r="70" spans="2:8" ht="12" customHeight="1" x14ac:dyDescent="0.25">
      <c r="B70" s="36"/>
      <c r="C70" s="48"/>
      <c r="D70" s="48"/>
      <c r="E70" s="48"/>
      <c r="F70" s="48"/>
      <c r="G70" s="48"/>
    </row>
    <row r="71" spans="2:8" ht="2.4" hidden="1" customHeight="1" x14ac:dyDescent="0.25">
      <c r="B71" s="36"/>
      <c r="C71" s="48"/>
      <c r="D71" s="48"/>
      <c r="E71" s="48"/>
      <c r="F71" s="48"/>
      <c r="G71" s="48"/>
      <c r="H71" s="38"/>
    </row>
    <row r="72" spans="2:8" ht="2.4" hidden="1" customHeight="1" x14ac:dyDescent="0.25">
      <c r="B72" s="36"/>
      <c r="C72" s="48"/>
      <c r="D72" s="48"/>
      <c r="E72" s="48"/>
      <c r="F72" s="48"/>
      <c r="G72" s="48"/>
    </row>
    <row r="73" spans="2:8" ht="2.4" hidden="1" customHeight="1" x14ac:dyDescent="0.25">
      <c r="B73" s="36"/>
      <c r="C73" s="48"/>
      <c r="D73" s="48"/>
      <c r="E73" s="48"/>
      <c r="F73" s="48"/>
      <c r="G73" s="48"/>
    </row>
    <row r="74" spans="2:8" ht="16.8" hidden="1" customHeight="1" x14ac:dyDescent="0.25">
      <c r="B74" s="36"/>
      <c r="C74" s="48"/>
      <c r="D74" s="48"/>
      <c r="E74" s="48"/>
      <c r="F74" s="48"/>
      <c r="G74" s="48"/>
      <c r="H74" s="38"/>
    </row>
    <row r="75" spans="2:8" ht="26.25" customHeight="1" x14ac:dyDescent="0.25">
      <c r="B75" s="19" t="s">
        <v>40</v>
      </c>
      <c r="C75" s="20" t="s">
        <v>9</v>
      </c>
      <c r="D75" s="20" t="s">
        <v>10</v>
      </c>
      <c r="E75" s="20" t="s">
        <v>41</v>
      </c>
      <c r="F75" s="48"/>
      <c r="G75" s="48"/>
    </row>
    <row r="76" spans="2:8" x14ac:dyDescent="0.25">
      <c r="B76" s="21" t="s">
        <v>42</v>
      </c>
      <c r="C76" s="41"/>
      <c r="D76" s="24">
        <v>0</v>
      </c>
      <c r="E76" s="24">
        <v>0</v>
      </c>
      <c r="F76" s="48"/>
      <c r="G76" s="48"/>
    </row>
    <row r="77" spans="2:8" x14ac:dyDescent="0.25">
      <c r="B77" s="25"/>
      <c r="C77" s="41"/>
      <c r="D77" s="24">
        <v>0</v>
      </c>
      <c r="E77" s="24">
        <v>0</v>
      </c>
      <c r="F77" s="48"/>
      <c r="G77" s="48"/>
    </row>
    <row r="78" spans="2:8" ht="16.5" customHeight="1" x14ac:dyDescent="0.25">
      <c r="B78" s="36"/>
      <c r="C78" s="20">
        <v>0</v>
      </c>
      <c r="D78" s="49"/>
      <c r="E78" s="50"/>
      <c r="F78" s="48"/>
      <c r="G78" s="48"/>
    </row>
    <row r="79" spans="2:8" x14ac:dyDescent="0.25">
      <c r="B79" s="36"/>
      <c r="C79" s="48"/>
      <c r="D79" s="48"/>
      <c r="E79" s="48"/>
      <c r="F79" s="48"/>
      <c r="G79" s="48"/>
    </row>
    <row r="80" spans="2:8" hidden="1" x14ac:dyDescent="0.25">
      <c r="B80" s="36"/>
      <c r="C80" s="48"/>
      <c r="D80" s="48"/>
      <c r="E80" s="48"/>
      <c r="F80" s="48"/>
      <c r="G80" s="48"/>
    </row>
    <row r="81" spans="2:8" x14ac:dyDescent="0.25">
      <c r="B81" s="18"/>
      <c r="H81" s="38"/>
    </row>
    <row r="82" spans="2:8" x14ac:dyDescent="0.25">
      <c r="B82" s="17" t="s">
        <v>43</v>
      </c>
    </row>
    <row r="84" spans="2:8" x14ac:dyDescent="0.25">
      <c r="B84" s="18"/>
    </row>
    <row r="85" spans="2:8" ht="24" customHeight="1" x14ac:dyDescent="0.25">
      <c r="B85" s="19" t="s">
        <v>44</v>
      </c>
      <c r="C85" s="20" t="s">
        <v>45</v>
      </c>
      <c r="D85" s="20" t="s">
        <v>46</v>
      </c>
      <c r="E85" s="20" t="s">
        <v>47</v>
      </c>
      <c r="F85" s="20" t="s">
        <v>48</v>
      </c>
    </row>
    <row r="86" spans="2:8" x14ac:dyDescent="0.25">
      <c r="B86" s="51" t="s">
        <v>49</v>
      </c>
      <c r="C86" s="52">
        <v>50411506.939999998</v>
      </c>
      <c r="D86" s="30">
        <v>50411506.939999998</v>
      </c>
      <c r="E86" s="24">
        <v>0</v>
      </c>
      <c r="F86" s="24"/>
    </row>
    <row r="87" spans="2:8" x14ac:dyDescent="0.25">
      <c r="B87" s="53" t="s">
        <v>50</v>
      </c>
      <c r="C87" s="31">
        <v>54151272.869999997</v>
      </c>
      <c r="D87" s="30">
        <v>54151272.869999997</v>
      </c>
      <c r="E87" s="24">
        <v>0</v>
      </c>
      <c r="F87" s="24"/>
    </row>
    <row r="88" spans="2:8" x14ac:dyDescent="0.25">
      <c r="B88" s="53" t="s">
        <v>51</v>
      </c>
      <c r="C88" s="31">
        <v>11676046.92</v>
      </c>
      <c r="D88" s="30">
        <v>21670599.280000001</v>
      </c>
      <c r="E88" s="24"/>
      <c r="F88" s="24"/>
    </row>
    <row r="89" spans="2:8" x14ac:dyDescent="0.25">
      <c r="B89" s="23" t="s">
        <v>52</v>
      </c>
      <c r="C89" s="54">
        <v>116238826.73</v>
      </c>
      <c r="D89" s="55">
        <v>126233379.09</v>
      </c>
      <c r="E89" s="56">
        <v>9994552.3599999994</v>
      </c>
      <c r="F89" s="24"/>
    </row>
    <row r="90" spans="2:8" x14ac:dyDescent="0.25">
      <c r="B90" s="53" t="s">
        <v>53</v>
      </c>
      <c r="C90" s="31">
        <v>4184481.8</v>
      </c>
      <c r="D90" s="31">
        <v>4194910.2</v>
      </c>
      <c r="E90" s="24">
        <v>10428.400000000373</v>
      </c>
      <c r="F90" s="24"/>
    </row>
    <row r="91" spans="2:8" x14ac:dyDescent="0.25">
      <c r="B91" s="53" t="s">
        <v>54</v>
      </c>
      <c r="C91" s="31">
        <v>7524730.8300000001</v>
      </c>
      <c r="D91" s="31">
        <v>7524730.8300000001</v>
      </c>
      <c r="E91" s="24">
        <v>0</v>
      </c>
      <c r="F91" s="24"/>
    </row>
    <row r="92" spans="2:8" x14ac:dyDescent="0.25">
      <c r="B92" s="53" t="s">
        <v>55</v>
      </c>
      <c r="C92" s="31">
        <v>10880</v>
      </c>
      <c r="D92" s="31">
        <v>10880</v>
      </c>
      <c r="E92" s="24">
        <v>0</v>
      </c>
      <c r="F92" s="24"/>
    </row>
    <row r="93" spans="2:8" x14ac:dyDescent="0.25">
      <c r="B93" s="53" t="s">
        <v>56</v>
      </c>
      <c r="C93" s="31">
        <v>9239438.2899999991</v>
      </c>
      <c r="D93" s="31">
        <v>10052373.550000001</v>
      </c>
      <c r="E93" s="24">
        <v>812935.26000000164</v>
      </c>
      <c r="F93" s="24"/>
    </row>
    <row r="94" spans="2:8" x14ac:dyDescent="0.25">
      <c r="B94" s="53" t="s">
        <v>57</v>
      </c>
      <c r="C94" s="31">
        <v>132534.89000000001</v>
      </c>
      <c r="D94" s="31">
        <v>132534.89000000001</v>
      </c>
      <c r="E94" s="24">
        <v>0</v>
      </c>
      <c r="F94" s="24"/>
    </row>
    <row r="95" spans="2:8" x14ac:dyDescent="0.25">
      <c r="B95" s="53" t="s">
        <v>58</v>
      </c>
      <c r="C95" s="31">
        <v>1193481.07</v>
      </c>
      <c r="D95" s="31">
        <v>1193481.07</v>
      </c>
      <c r="E95" s="24">
        <v>0</v>
      </c>
      <c r="F95" s="24"/>
    </row>
    <row r="96" spans="2:8" x14ac:dyDescent="0.25">
      <c r="B96" s="53" t="s">
        <v>59</v>
      </c>
      <c r="C96" s="31">
        <v>195703.67</v>
      </c>
      <c r="D96" s="31">
        <v>195703.67</v>
      </c>
      <c r="E96" s="24">
        <v>0</v>
      </c>
      <c r="F96" s="24"/>
    </row>
    <row r="97" spans="2:6" x14ac:dyDescent="0.25">
      <c r="B97" s="53" t="s">
        <v>60</v>
      </c>
      <c r="C97" s="31">
        <v>971904.56</v>
      </c>
      <c r="D97" s="31">
        <v>971904.56</v>
      </c>
      <c r="E97" s="24">
        <v>0</v>
      </c>
      <c r="F97" s="24"/>
    </row>
    <row r="98" spans="2:6" x14ac:dyDescent="0.25">
      <c r="B98" s="53" t="s">
        <v>61</v>
      </c>
      <c r="C98" s="31">
        <v>78187.399999999994</v>
      </c>
      <c r="D98" s="31">
        <v>78187.399999999994</v>
      </c>
      <c r="E98" s="24">
        <v>0</v>
      </c>
      <c r="F98" s="24"/>
    </row>
    <row r="99" spans="2:6" x14ac:dyDescent="0.25">
      <c r="B99" s="53" t="s">
        <v>62</v>
      </c>
      <c r="C99" s="31">
        <v>211315.94</v>
      </c>
      <c r="D99" s="31">
        <v>211315.94</v>
      </c>
      <c r="E99" s="24">
        <v>0</v>
      </c>
      <c r="F99" s="24"/>
    </row>
    <row r="100" spans="2:6" x14ac:dyDescent="0.25">
      <c r="B100" s="53" t="s">
        <v>63</v>
      </c>
      <c r="C100" s="31">
        <v>375630.72</v>
      </c>
      <c r="D100" s="31">
        <v>375630.72</v>
      </c>
      <c r="E100" s="24">
        <v>0</v>
      </c>
      <c r="F100" s="24"/>
    </row>
    <row r="101" spans="2:6" x14ac:dyDescent="0.25">
      <c r="B101" s="53" t="s">
        <v>64</v>
      </c>
      <c r="C101" s="31">
        <v>3738169.22</v>
      </c>
      <c r="D101" s="31">
        <v>3738169.22</v>
      </c>
      <c r="E101" s="24">
        <v>0</v>
      </c>
      <c r="F101" s="24"/>
    </row>
    <row r="102" spans="2:6" x14ac:dyDescent="0.25">
      <c r="B102" s="53" t="s">
        <v>65</v>
      </c>
      <c r="C102" s="31">
        <v>2805719.05</v>
      </c>
      <c r="D102" s="31">
        <v>2805719.05</v>
      </c>
      <c r="E102" s="24">
        <v>0</v>
      </c>
      <c r="F102" s="24"/>
    </row>
    <row r="103" spans="2:6" x14ac:dyDescent="0.25">
      <c r="B103" s="53" t="s">
        <v>66</v>
      </c>
      <c r="C103" s="31">
        <v>1606284</v>
      </c>
      <c r="D103" s="31">
        <v>1606284</v>
      </c>
      <c r="E103" s="24">
        <v>0</v>
      </c>
      <c r="F103" s="24"/>
    </row>
    <row r="104" spans="2:6" x14ac:dyDescent="0.25">
      <c r="B104" s="53" t="s">
        <v>67</v>
      </c>
      <c r="C104" s="31">
        <v>50353.19</v>
      </c>
      <c r="D104" s="31">
        <v>50353.19</v>
      </c>
      <c r="E104" s="24">
        <v>0</v>
      </c>
      <c r="F104" s="24"/>
    </row>
    <row r="105" spans="2:6" x14ac:dyDescent="0.25">
      <c r="B105" s="53" t="s">
        <v>68</v>
      </c>
      <c r="C105" s="31">
        <v>39100</v>
      </c>
      <c r="D105" s="31">
        <v>39100</v>
      </c>
      <c r="E105" s="24">
        <v>0</v>
      </c>
      <c r="F105" s="24"/>
    </row>
    <row r="106" spans="2:6" x14ac:dyDescent="0.25">
      <c r="B106" s="53" t="s">
        <v>69</v>
      </c>
      <c r="C106" s="31">
        <v>4723382.4800000004</v>
      </c>
      <c r="D106" s="31">
        <v>4723382.4800000004</v>
      </c>
      <c r="E106" s="24">
        <v>0</v>
      </c>
      <c r="F106" s="24"/>
    </row>
    <row r="107" spans="2:6" x14ac:dyDescent="0.25">
      <c r="B107" s="53" t="s">
        <v>70</v>
      </c>
      <c r="C107" s="31">
        <v>1710618.2</v>
      </c>
      <c r="D107" s="31">
        <v>1710618.2</v>
      </c>
      <c r="E107" s="24">
        <v>0</v>
      </c>
      <c r="F107" s="24"/>
    </row>
    <row r="108" spans="2:6" x14ac:dyDescent="0.25">
      <c r="B108" s="53" t="s">
        <v>71</v>
      </c>
      <c r="C108" s="31">
        <v>458013.45</v>
      </c>
      <c r="D108" s="31">
        <v>458013.45</v>
      </c>
      <c r="E108" s="24">
        <v>0</v>
      </c>
      <c r="F108" s="24"/>
    </row>
    <row r="109" spans="2:6" x14ac:dyDescent="0.25">
      <c r="B109" s="53" t="s">
        <v>72</v>
      </c>
      <c r="C109" s="31">
        <v>1639414.32</v>
      </c>
      <c r="D109" s="31">
        <v>1639414.32</v>
      </c>
      <c r="E109" s="24">
        <v>0</v>
      </c>
      <c r="F109" s="24"/>
    </row>
    <row r="110" spans="2:6" x14ac:dyDescent="0.25">
      <c r="B110" s="53" t="s">
        <v>73</v>
      </c>
      <c r="C110" s="31">
        <v>1094141.07</v>
      </c>
      <c r="D110" s="31">
        <v>1094141.07</v>
      </c>
      <c r="E110" s="24">
        <v>0</v>
      </c>
      <c r="F110" s="24"/>
    </row>
    <row r="111" spans="2:6" x14ac:dyDescent="0.25">
      <c r="B111" s="53" t="s">
        <v>74</v>
      </c>
      <c r="C111" s="31">
        <v>26352.14</v>
      </c>
      <c r="D111" s="31">
        <v>26352.14</v>
      </c>
      <c r="E111" s="24">
        <v>0</v>
      </c>
      <c r="F111" s="24"/>
    </row>
    <row r="112" spans="2:6" x14ac:dyDescent="0.25">
      <c r="B112" s="53" t="s">
        <v>75</v>
      </c>
      <c r="C112" s="31">
        <v>2320652.5499999998</v>
      </c>
      <c r="D112" s="31">
        <v>2320652.5499999998</v>
      </c>
      <c r="E112" s="24">
        <v>0</v>
      </c>
      <c r="F112" s="24"/>
    </row>
    <row r="113" spans="2:6" x14ac:dyDescent="0.25">
      <c r="B113" s="53" t="s">
        <v>76</v>
      </c>
      <c r="C113" s="31">
        <v>14872.63</v>
      </c>
      <c r="D113" s="31">
        <v>14872.63</v>
      </c>
      <c r="E113" s="24">
        <v>0</v>
      </c>
      <c r="F113" s="24"/>
    </row>
    <row r="114" spans="2:6" x14ac:dyDescent="0.25">
      <c r="B114" s="53" t="s">
        <v>77</v>
      </c>
      <c r="C114" s="31">
        <v>832891.37</v>
      </c>
      <c r="D114" s="31">
        <v>832891.37</v>
      </c>
      <c r="E114" s="24">
        <v>0</v>
      </c>
      <c r="F114" s="24"/>
    </row>
    <row r="115" spans="2:6" x14ac:dyDescent="0.25">
      <c r="B115" s="53" t="s">
        <v>78</v>
      </c>
      <c r="C115" s="31">
        <v>7574.81</v>
      </c>
      <c r="D115" s="31">
        <v>7574.81</v>
      </c>
      <c r="E115" s="24">
        <v>0</v>
      </c>
      <c r="F115" s="24"/>
    </row>
    <row r="116" spans="2:6" x14ac:dyDescent="0.25">
      <c r="B116" s="53" t="s">
        <v>79</v>
      </c>
      <c r="C116" s="31">
        <v>9020</v>
      </c>
      <c r="D116" s="31">
        <v>9020</v>
      </c>
      <c r="E116" s="24">
        <v>0</v>
      </c>
      <c r="F116" s="24"/>
    </row>
    <row r="117" spans="2:6" x14ac:dyDescent="0.25">
      <c r="B117" s="23" t="s">
        <v>80</v>
      </c>
      <c r="C117" s="57">
        <v>45194847.650000006</v>
      </c>
      <c r="D117" s="57">
        <v>46018211.31000001</v>
      </c>
      <c r="E117" s="57">
        <v>823363.66000000201</v>
      </c>
      <c r="F117" s="24"/>
    </row>
    <row r="118" spans="2:6" x14ac:dyDescent="0.25">
      <c r="B118" s="53" t="s">
        <v>81</v>
      </c>
      <c r="C118" s="31">
        <v>-9409138.5199999996</v>
      </c>
      <c r="D118" s="31">
        <v>-9409138.5199999996</v>
      </c>
      <c r="E118" s="24">
        <v>0</v>
      </c>
      <c r="F118" s="24"/>
    </row>
    <row r="119" spans="2:6" x14ac:dyDescent="0.25">
      <c r="B119" s="53" t="s">
        <v>82</v>
      </c>
      <c r="C119" s="31">
        <v>-9094688.1699999999</v>
      </c>
      <c r="D119" s="31">
        <v>-9094688.1699999999</v>
      </c>
      <c r="E119" s="24">
        <v>0</v>
      </c>
      <c r="F119" s="24"/>
    </row>
    <row r="120" spans="2:6" x14ac:dyDescent="0.25">
      <c r="B120" s="53" t="s">
        <v>83</v>
      </c>
      <c r="C120" s="31">
        <v>-5788.5</v>
      </c>
      <c r="D120" s="31">
        <v>-5788.5</v>
      </c>
      <c r="E120" s="24">
        <v>0</v>
      </c>
      <c r="F120" s="24"/>
    </row>
    <row r="121" spans="2:6" x14ac:dyDescent="0.25">
      <c r="B121" s="53" t="s">
        <v>84</v>
      </c>
      <c r="C121" s="31">
        <v>-8193.17</v>
      </c>
      <c r="D121" s="31">
        <v>-8193.17</v>
      </c>
      <c r="E121" s="24">
        <v>0</v>
      </c>
      <c r="F121" s="24"/>
    </row>
    <row r="122" spans="2:6" x14ac:dyDescent="0.25">
      <c r="B122" s="53" t="s">
        <v>85</v>
      </c>
      <c r="C122" s="31">
        <v>-7021647.9800000004</v>
      </c>
      <c r="D122" s="31">
        <v>-7021647.9800000004</v>
      </c>
      <c r="E122" s="24">
        <v>0</v>
      </c>
      <c r="F122" s="24"/>
    </row>
    <row r="123" spans="2:6" x14ac:dyDescent="0.25">
      <c r="B123" s="53" t="s">
        <v>86</v>
      </c>
      <c r="C123" s="31">
        <v>-613800.62</v>
      </c>
      <c r="D123" s="31">
        <v>-613800.62</v>
      </c>
      <c r="E123" s="24">
        <v>0</v>
      </c>
      <c r="F123" s="24"/>
    </row>
    <row r="124" spans="2:6" x14ac:dyDescent="0.25">
      <c r="B124" s="53" t="s">
        <v>87</v>
      </c>
      <c r="C124" s="31">
        <v>-416903.3</v>
      </c>
      <c r="D124" s="31">
        <v>-416903.3</v>
      </c>
      <c r="E124" s="24">
        <v>0</v>
      </c>
      <c r="F124" s="24"/>
    </row>
    <row r="125" spans="2:6" x14ac:dyDescent="0.25">
      <c r="B125" s="53" t="s">
        <v>88</v>
      </c>
      <c r="C125" s="31">
        <v>-43862.76</v>
      </c>
      <c r="D125" s="31">
        <v>-43862.76</v>
      </c>
      <c r="E125" s="24">
        <v>0</v>
      </c>
      <c r="F125" s="24"/>
    </row>
    <row r="126" spans="2:6" x14ac:dyDescent="0.25">
      <c r="B126" s="53" t="s">
        <v>89</v>
      </c>
      <c r="C126" s="31">
        <v>-148438.95000000001</v>
      </c>
      <c r="D126" s="31">
        <v>-148438.95000000001</v>
      </c>
      <c r="E126" s="24">
        <v>0</v>
      </c>
      <c r="F126" s="24"/>
    </row>
    <row r="127" spans="2:6" x14ac:dyDescent="0.25">
      <c r="B127" s="53" t="s">
        <v>90</v>
      </c>
      <c r="C127" s="31">
        <v>-3913286.01</v>
      </c>
      <c r="D127" s="31">
        <v>-3913286.01</v>
      </c>
      <c r="E127" s="24">
        <v>0</v>
      </c>
      <c r="F127" s="24"/>
    </row>
    <row r="128" spans="2:6" x14ac:dyDescent="0.25">
      <c r="B128" s="53" t="s">
        <v>91</v>
      </c>
      <c r="C128" s="31">
        <v>-4084182.85</v>
      </c>
      <c r="D128" s="31">
        <v>-4084182.85</v>
      </c>
      <c r="E128" s="24">
        <v>0</v>
      </c>
      <c r="F128" s="24"/>
    </row>
    <row r="129" spans="2:9" x14ac:dyDescent="0.25">
      <c r="B129" s="53" t="s">
        <v>92</v>
      </c>
      <c r="C129" s="31">
        <v>-39100</v>
      </c>
      <c r="D129" s="31">
        <v>-39100</v>
      </c>
      <c r="E129" s="24">
        <v>0</v>
      </c>
      <c r="F129" s="24"/>
    </row>
    <row r="130" spans="2:9" x14ac:dyDescent="0.25">
      <c r="B130" s="53" t="s">
        <v>93</v>
      </c>
      <c r="C130" s="31">
        <v>-3457857.2</v>
      </c>
      <c r="D130" s="31">
        <v>-3457857.2</v>
      </c>
      <c r="E130" s="24">
        <v>0</v>
      </c>
      <c r="F130" s="24"/>
    </row>
    <row r="131" spans="2:9" x14ac:dyDescent="0.25">
      <c r="B131" s="53" t="s">
        <v>94</v>
      </c>
      <c r="C131" s="31">
        <v>-557588.16</v>
      </c>
      <c r="D131" s="31">
        <v>-557588.16</v>
      </c>
      <c r="E131" s="24">
        <v>0</v>
      </c>
      <c r="F131" s="24"/>
    </row>
    <row r="132" spans="2:9" x14ac:dyDescent="0.25">
      <c r="B132" s="53" t="s">
        <v>95</v>
      </c>
      <c r="C132" s="31">
        <v>-1939716.32</v>
      </c>
      <c r="D132" s="31">
        <v>-1939716.32</v>
      </c>
      <c r="E132" s="24">
        <v>0</v>
      </c>
      <c r="F132" s="24"/>
    </row>
    <row r="133" spans="2:9" x14ac:dyDescent="0.25">
      <c r="B133" s="53" t="s">
        <v>96</v>
      </c>
      <c r="C133" s="31">
        <v>-198386.92</v>
      </c>
      <c r="D133" s="31">
        <v>-198386.92</v>
      </c>
      <c r="E133" s="24">
        <v>0</v>
      </c>
      <c r="F133" s="24"/>
    </row>
    <row r="134" spans="2:9" x14ac:dyDescent="0.25">
      <c r="B134" s="53" t="s">
        <v>97</v>
      </c>
      <c r="C134" s="31">
        <v>-1161828.57</v>
      </c>
      <c r="D134" s="31">
        <v>-1161828.57</v>
      </c>
      <c r="E134" s="24">
        <v>0</v>
      </c>
      <c r="F134" s="24"/>
    </row>
    <row r="135" spans="2:9" x14ac:dyDescent="0.25">
      <c r="B135" s="53" t="s">
        <v>98</v>
      </c>
      <c r="C135" s="31">
        <v>-296487.55</v>
      </c>
      <c r="D135" s="31">
        <v>-296487.55</v>
      </c>
      <c r="E135" s="24">
        <v>0</v>
      </c>
      <c r="F135" s="24"/>
    </row>
    <row r="136" spans="2:9" x14ac:dyDescent="0.25">
      <c r="B136" s="25" t="s">
        <v>99</v>
      </c>
      <c r="C136" s="58">
        <v>-42410895.550000004</v>
      </c>
      <c r="D136" s="58">
        <v>-42410895.550000004</v>
      </c>
      <c r="E136" s="58">
        <v>0</v>
      </c>
      <c r="F136" s="24">
        <v>0</v>
      </c>
    </row>
    <row r="137" spans="2:9" ht="18" customHeight="1" x14ac:dyDescent="0.25">
      <c r="C137" s="59">
        <v>119022778.82999998</v>
      </c>
      <c r="D137" s="59">
        <v>129840694.84999999</v>
      </c>
      <c r="E137" s="59">
        <v>10817916.020000001</v>
      </c>
      <c r="F137" s="60"/>
      <c r="H137" s="61"/>
      <c r="I137" s="62"/>
    </row>
    <row r="139" spans="2:9" x14ac:dyDescent="0.25">
      <c r="H139" s="38">
        <v>10</v>
      </c>
    </row>
    <row r="140" spans="2:9" ht="21.75" customHeight="1" x14ac:dyDescent="0.25">
      <c r="B140" s="19" t="s">
        <v>100</v>
      </c>
      <c r="C140" s="20" t="s">
        <v>45</v>
      </c>
      <c r="D140" s="20" t="s">
        <v>46</v>
      </c>
      <c r="E140" s="20" t="s">
        <v>47</v>
      </c>
      <c r="F140" s="20" t="s">
        <v>48</v>
      </c>
    </row>
    <row r="141" spans="2:9" x14ac:dyDescent="0.25">
      <c r="B141" s="23" t="s">
        <v>101</v>
      </c>
      <c r="C141" s="31">
        <v>88673.43</v>
      </c>
      <c r="D141" s="31">
        <v>88673.43</v>
      </c>
      <c r="E141" s="24">
        <v>0</v>
      </c>
      <c r="F141" s="24"/>
    </row>
    <row r="142" spans="2:9" x14ac:dyDescent="0.25">
      <c r="B142" s="23"/>
      <c r="C142" s="31"/>
      <c r="D142" s="31"/>
      <c r="E142" s="24"/>
      <c r="F142" s="24"/>
    </row>
    <row r="143" spans="2:9" x14ac:dyDescent="0.25">
      <c r="B143" s="23" t="s">
        <v>102</v>
      </c>
      <c r="C143" s="24">
        <v>0</v>
      </c>
      <c r="D143" s="24">
        <v>0</v>
      </c>
      <c r="E143" s="24"/>
      <c r="F143" s="24"/>
    </row>
    <row r="144" spans="2:9" x14ac:dyDescent="0.25">
      <c r="B144" s="23"/>
      <c r="C144" s="24"/>
      <c r="D144" s="24"/>
      <c r="E144" s="24"/>
      <c r="F144" s="24"/>
    </row>
    <row r="145" spans="2:6" x14ac:dyDescent="0.25">
      <c r="B145" s="23" t="s">
        <v>99</v>
      </c>
      <c r="C145" s="31">
        <v>-68398.05</v>
      </c>
      <c r="D145" s="31">
        <v>-68398.05</v>
      </c>
      <c r="E145" s="24">
        <v>0</v>
      </c>
      <c r="F145" s="24"/>
    </row>
    <row r="146" spans="2:6" x14ac:dyDescent="0.25">
      <c r="B146" s="63"/>
      <c r="C146" s="26"/>
      <c r="D146" s="26"/>
      <c r="E146" s="26"/>
      <c r="F146" s="26"/>
    </row>
    <row r="147" spans="2:6" ht="16.5" customHeight="1" x14ac:dyDescent="0.25">
      <c r="C147" s="64">
        <v>20275.37999999999</v>
      </c>
      <c r="D147" s="64">
        <v>20275.37999999999</v>
      </c>
      <c r="E147" s="20">
        <v>0</v>
      </c>
      <c r="F147" s="60"/>
    </row>
    <row r="151" spans="2:6" ht="27" customHeight="1" x14ac:dyDescent="0.25">
      <c r="B151" s="19" t="s">
        <v>103</v>
      </c>
      <c r="C151" s="20" t="s">
        <v>9</v>
      </c>
    </row>
    <row r="152" spans="2:6" x14ac:dyDescent="0.25">
      <c r="B152" s="21" t="s">
        <v>104</v>
      </c>
      <c r="C152" s="22"/>
    </row>
    <row r="153" spans="2:6" x14ac:dyDescent="0.25">
      <c r="B153" s="23"/>
      <c r="C153" s="24"/>
    </row>
    <row r="154" spans="2:6" x14ac:dyDescent="0.25">
      <c r="B154" s="25"/>
      <c r="C154" s="26"/>
    </row>
    <row r="155" spans="2:6" ht="15" customHeight="1" x14ac:dyDescent="0.25">
      <c r="C155" s="20">
        <v>0</v>
      </c>
    </row>
    <row r="156" spans="2:6" ht="15" customHeight="1" x14ac:dyDescent="0.25">
      <c r="C156" s="65"/>
    </row>
    <row r="157" spans="2:6" x14ac:dyDescent="0.25">
      <c r="B157" s="5"/>
    </row>
    <row r="159" spans="2:6" ht="22.5" customHeight="1" x14ac:dyDescent="0.25">
      <c r="B159" s="66" t="s">
        <v>105</v>
      </c>
      <c r="C159" s="67" t="s">
        <v>9</v>
      </c>
      <c r="D159" s="68" t="s">
        <v>106</v>
      </c>
    </row>
    <row r="160" spans="2:6" x14ac:dyDescent="0.25">
      <c r="B160" s="69"/>
      <c r="C160" s="70"/>
      <c r="D160" s="71"/>
    </row>
    <row r="161" spans="2:6" x14ac:dyDescent="0.25">
      <c r="B161" s="72"/>
      <c r="C161" s="73"/>
      <c r="D161" s="74"/>
    </row>
    <row r="162" spans="2:6" x14ac:dyDescent="0.25">
      <c r="B162" s="75"/>
      <c r="C162" s="76"/>
      <c r="D162" s="76"/>
    </row>
    <row r="163" spans="2:6" x14ac:dyDescent="0.25">
      <c r="B163" s="75"/>
      <c r="C163" s="76"/>
      <c r="D163" s="76"/>
    </row>
    <row r="164" spans="2:6" x14ac:dyDescent="0.25">
      <c r="B164" s="77"/>
      <c r="C164" s="78"/>
      <c r="D164" s="78"/>
    </row>
    <row r="165" spans="2:6" ht="14.25" customHeight="1" x14ac:dyDescent="0.25">
      <c r="C165" s="20">
        <v>0</v>
      </c>
      <c r="D165" s="20"/>
    </row>
    <row r="168" spans="2:6" x14ac:dyDescent="0.25">
      <c r="B168" s="14" t="s">
        <v>107</v>
      </c>
    </row>
    <row r="170" spans="2:6" ht="20.25" customHeight="1" x14ac:dyDescent="0.25">
      <c r="B170" s="66" t="s">
        <v>108</v>
      </c>
      <c r="C170" s="79" t="s">
        <v>9</v>
      </c>
      <c r="D170" s="20" t="s">
        <v>22</v>
      </c>
      <c r="E170" s="20" t="s">
        <v>23</v>
      </c>
      <c r="F170" s="20" t="s">
        <v>24</v>
      </c>
    </row>
    <row r="171" spans="2:6" x14ac:dyDescent="0.25">
      <c r="B171" s="51" t="s">
        <v>109</v>
      </c>
      <c r="C171" s="71">
        <v>-0.06</v>
      </c>
      <c r="D171" s="71">
        <v>-0.06</v>
      </c>
      <c r="E171" s="22"/>
      <c r="F171" s="22"/>
    </row>
    <row r="172" spans="2:6" x14ac:dyDescent="0.25">
      <c r="B172" s="53" t="s">
        <v>110</v>
      </c>
      <c r="C172" s="80">
        <v>-175022.07999999999</v>
      </c>
      <c r="D172" s="80">
        <v>-175022.07999999999</v>
      </c>
      <c r="E172" s="24"/>
      <c r="F172" s="24"/>
    </row>
    <row r="173" spans="2:6" x14ac:dyDescent="0.25">
      <c r="B173" s="53" t="s">
        <v>111</v>
      </c>
      <c r="C173" s="80">
        <v>-108081.64</v>
      </c>
      <c r="D173" s="80">
        <v>-108081.64</v>
      </c>
      <c r="E173" s="24"/>
      <c r="F173" s="24"/>
    </row>
    <row r="174" spans="2:6" x14ac:dyDescent="0.25">
      <c r="B174" s="53" t="s">
        <v>112</v>
      </c>
      <c r="C174" s="80">
        <v>-110952.4</v>
      </c>
      <c r="D174" s="80">
        <v>-110952.4</v>
      </c>
      <c r="E174" s="24"/>
      <c r="F174" s="24"/>
    </row>
    <row r="175" spans="2:6" x14ac:dyDescent="0.25">
      <c r="B175" s="53" t="s">
        <v>113</v>
      </c>
      <c r="C175" s="80">
        <v>-35120.949999999997</v>
      </c>
      <c r="D175" s="80">
        <v>-35120.949999999997</v>
      </c>
      <c r="E175" s="24"/>
      <c r="F175" s="24"/>
    </row>
    <row r="176" spans="2:6" x14ac:dyDescent="0.25">
      <c r="B176" s="53" t="s">
        <v>114</v>
      </c>
      <c r="C176" s="80">
        <v>-388111.63</v>
      </c>
      <c r="D176" s="80">
        <v>-388111.63</v>
      </c>
      <c r="E176" s="24"/>
      <c r="F176" s="24"/>
    </row>
    <row r="177" spans="2:8" x14ac:dyDescent="0.25">
      <c r="B177" s="53" t="s">
        <v>115</v>
      </c>
      <c r="C177" s="80">
        <v>-79944.59</v>
      </c>
      <c r="D177" s="80">
        <v>-79944.59</v>
      </c>
      <c r="E177" s="24"/>
      <c r="F177" s="24"/>
    </row>
    <row r="178" spans="2:8" x14ac:dyDescent="0.25">
      <c r="B178" s="53" t="s">
        <v>116</v>
      </c>
      <c r="C178" s="80">
        <v>-19988.36</v>
      </c>
      <c r="D178" s="80">
        <v>-19988.36</v>
      </c>
      <c r="E178" s="24"/>
      <c r="F178" s="24"/>
    </row>
    <row r="179" spans="2:8" x14ac:dyDescent="0.25">
      <c r="B179" s="53" t="s">
        <v>117</v>
      </c>
      <c r="C179" s="80">
        <v>-77775.759999999995</v>
      </c>
      <c r="D179" s="80">
        <v>-77775.759999999995</v>
      </c>
      <c r="E179" s="24"/>
      <c r="F179" s="24"/>
    </row>
    <row r="180" spans="2:8" x14ac:dyDescent="0.25">
      <c r="B180" s="53" t="s">
        <v>118</v>
      </c>
      <c r="C180" s="80">
        <v>-81241.97</v>
      </c>
      <c r="D180" s="80">
        <v>-81241.97</v>
      </c>
      <c r="E180" s="24"/>
      <c r="F180" s="24"/>
    </row>
    <row r="181" spans="2:8" x14ac:dyDescent="0.25">
      <c r="B181" s="53" t="s">
        <v>119</v>
      </c>
      <c r="C181" s="80">
        <v>1452.33</v>
      </c>
      <c r="D181" s="80">
        <v>1452.33</v>
      </c>
      <c r="E181" s="24"/>
      <c r="F181" s="24"/>
    </row>
    <row r="182" spans="2:8" x14ac:dyDescent="0.25">
      <c r="B182" s="53" t="s">
        <v>120</v>
      </c>
      <c r="C182" s="80">
        <v>-2252.87</v>
      </c>
      <c r="D182" s="80">
        <v>-2252.87</v>
      </c>
      <c r="E182" s="24"/>
      <c r="F182" s="24"/>
    </row>
    <row r="183" spans="2:8" x14ac:dyDescent="0.25">
      <c r="B183" s="53" t="s">
        <v>121</v>
      </c>
      <c r="C183" s="80">
        <v>-45080</v>
      </c>
      <c r="D183" s="80">
        <v>-45080</v>
      </c>
      <c r="E183" s="24"/>
      <c r="F183" s="24"/>
    </row>
    <row r="184" spans="2:8" x14ac:dyDescent="0.25">
      <c r="B184" s="53" t="s">
        <v>122</v>
      </c>
      <c r="C184" s="80">
        <v>-1138.21</v>
      </c>
      <c r="D184" s="80">
        <v>-1138.21</v>
      </c>
      <c r="E184" s="24"/>
      <c r="F184" s="24"/>
    </row>
    <row r="185" spans="2:8" x14ac:dyDescent="0.25">
      <c r="B185" s="53" t="s">
        <v>123</v>
      </c>
      <c r="C185" s="80">
        <v>-4466.78</v>
      </c>
      <c r="D185" s="80">
        <v>-4466.78</v>
      </c>
      <c r="E185" s="24"/>
      <c r="F185" s="24"/>
    </row>
    <row r="186" spans="2:8" x14ac:dyDescent="0.25">
      <c r="B186" s="53" t="s">
        <v>124</v>
      </c>
      <c r="C186" s="80">
        <v>-17657.439999999999</v>
      </c>
      <c r="D186" s="80">
        <v>-17657.439999999999</v>
      </c>
      <c r="E186" s="24"/>
      <c r="F186" s="24"/>
    </row>
    <row r="187" spans="2:8" x14ac:dyDescent="0.25">
      <c r="B187" s="53" t="s">
        <v>125</v>
      </c>
      <c r="C187" s="80">
        <v>-3126</v>
      </c>
      <c r="D187" s="80">
        <v>-3126</v>
      </c>
      <c r="E187" s="24"/>
      <c r="F187" s="24"/>
    </row>
    <row r="188" spans="2:8" x14ac:dyDescent="0.25">
      <c r="B188" s="53" t="s">
        <v>126</v>
      </c>
      <c r="C188" s="80">
        <v>-4137482.29</v>
      </c>
      <c r="D188" s="80">
        <v>-4137482.29</v>
      </c>
      <c r="E188" s="24"/>
      <c r="F188" s="24"/>
    </row>
    <row r="189" spans="2:8" x14ac:dyDescent="0.25">
      <c r="B189" s="25"/>
      <c r="C189" s="26"/>
      <c r="D189" s="44"/>
      <c r="E189" s="26"/>
      <c r="F189" s="26"/>
    </row>
    <row r="190" spans="2:8" ht="16.5" customHeight="1" x14ac:dyDescent="0.25">
      <c r="C190" s="81">
        <v>-5285990.7</v>
      </c>
      <c r="D190" s="81">
        <v>-5285990.7</v>
      </c>
      <c r="E190" s="81">
        <v>0</v>
      </c>
      <c r="F190" s="81">
        <v>0</v>
      </c>
    </row>
    <row r="192" spans="2:8" x14ac:dyDescent="0.25">
      <c r="H192" s="38"/>
    </row>
    <row r="194" spans="2:8" ht="20.25" customHeight="1" x14ac:dyDescent="0.25">
      <c r="B194" s="66" t="s">
        <v>127</v>
      </c>
      <c r="C194" s="67" t="s">
        <v>9</v>
      </c>
      <c r="D194" s="20" t="s">
        <v>128</v>
      </c>
      <c r="E194" s="20" t="s">
        <v>106</v>
      </c>
    </row>
    <row r="195" spans="2:8" x14ac:dyDescent="0.25">
      <c r="B195" s="82" t="s">
        <v>129</v>
      </c>
      <c r="C195" s="83"/>
      <c r="D195" s="84"/>
      <c r="E195" s="85"/>
    </row>
    <row r="196" spans="2:8" x14ac:dyDescent="0.25">
      <c r="B196" s="86"/>
      <c r="C196" s="87"/>
      <c r="D196" s="88"/>
      <c r="E196" s="89"/>
    </row>
    <row r="197" spans="2:8" x14ac:dyDescent="0.25">
      <c r="B197" s="90"/>
      <c r="C197" s="91"/>
      <c r="D197" s="92"/>
      <c r="E197" s="93"/>
    </row>
    <row r="198" spans="2:8" ht="16.5" customHeight="1" x14ac:dyDescent="0.25">
      <c r="C198" s="20">
        <v>0</v>
      </c>
      <c r="D198" s="94"/>
      <c r="E198" s="95"/>
    </row>
    <row r="199" spans="2:8" x14ac:dyDescent="0.25">
      <c r="H199" s="38"/>
    </row>
    <row r="200" spans="2:8" x14ac:dyDescent="0.25">
      <c r="H200" s="38"/>
    </row>
    <row r="202" spans="2:8" ht="27.75" customHeight="1" x14ac:dyDescent="0.25">
      <c r="B202" s="66" t="s">
        <v>130</v>
      </c>
      <c r="C202" s="79" t="s">
        <v>9</v>
      </c>
      <c r="D202" s="20" t="s">
        <v>128</v>
      </c>
      <c r="E202" s="20" t="s">
        <v>106</v>
      </c>
    </row>
    <row r="203" spans="2:8" x14ac:dyDescent="0.25">
      <c r="B203" s="82" t="s">
        <v>131</v>
      </c>
      <c r="C203" s="31">
        <v>0</v>
      </c>
      <c r="D203" s="84"/>
      <c r="E203" s="85"/>
    </row>
    <row r="204" spans="2:8" x14ac:dyDescent="0.25">
      <c r="B204" s="86"/>
      <c r="C204" s="87"/>
      <c r="D204" s="88"/>
      <c r="E204" s="89"/>
    </row>
    <row r="205" spans="2:8" x14ac:dyDescent="0.25">
      <c r="B205" s="90"/>
      <c r="C205" s="91"/>
      <c r="D205" s="92"/>
      <c r="E205" s="93"/>
      <c r="H205" s="38">
        <v>11</v>
      </c>
    </row>
    <row r="206" spans="2:8" ht="15" customHeight="1" x14ac:dyDescent="0.25">
      <c r="C206" s="20">
        <v>0</v>
      </c>
      <c r="D206" s="94"/>
      <c r="E206" s="95"/>
      <c r="H206" s="38"/>
    </row>
    <row r="207" spans="2:8" x14ac:dyDescent="0.25">
      <c r="B207" s="5"/>
    </row>
    <row r="208" spans="2:8" x14ac:dyDescent="0.25">
      <c r="B208" s="5"/>
    </row>
    <row r="210" spans="2:5" ht="24" customHeight="1" x14ac:dyDescent="0.25">
      <c r="B210" s="66" t="s">
        <v>132</v>
      </c>
      <c r="C210" s="67" t="s">
        <v>9</v>
      </c>
      <c r="D210" s="20" t="s">
        <v>128</v>
      </c>
      <c r="E210" s="20" t="s">
        <v>106</v>
      </c>
    </row>
    <row r="211" spans="2:5" x14ac:dyDescent="0.25">
      <c r="B211" s="82" t="s">
        <v>133</v>
      </c>
      <c r="C211" s="83"/>
      <c r="D211" s="84"/>
      <c r="E211" s="85"/>
    </row>
    <row r="212" spans="2:5" x14ac:dyDescent="0.25">
      <c r="B212" s="86"/>
      <c r="C212" s="87"/>
      <c r="D212" s="88"/>
      <c r="E212" s="89"/>
    </row>
    <row r="213" spans="2:5" x14ac:dyDescent="0.25">
      <c r="B213" s="90"/>
      <c r="C213" s="91"/>
      <c r="D213" s="92"/>
      <c r="E213" s="93"/>
    </row>
    <row r="214" spans="2:5" ht="16.5" customHeight="1" x14ac:dyDescent="0.25">
      <c r="C214" s="20">
        <v>0</v>
      </c>
      <c r="D214" s="94"/>
      <c r="E214" s="95"/>
    </row>
    <row r="215" spans="2:5" ht="16.5" customHeight="1" x14ac:dyDescent="0.25">
      <c r="C215" s="96"/>
      <c r="D215" s="97"/>
      <c r="E215" s="97"/>
    </row>
    <row r="220" spans="2:5" ht="24" customHeight="1" x14ac:dyDescent="0.25">
      <c r="B220" s="66" t="s">
        <v>134</v>
      </c>
      <c r="C220" s="79" t="s">
        <v>9</v>
      </c>
      <c r="D220" s="98" t="s">
        <v>128</v>
      </c>
      <c r="E220" s="98" t="s">
        <v>36</v>
      </c>
    </row>
    <row r="221" spans="2:5" x14ac:dyDescent="0.25">
      <c r="B221" s="82" t="s">
        <v>135</v>
      </c>
      <c r="C221" s="24">
        <v>-3988.16</v>
      </c>
      <c r="D221" s="22">
        <v>0</v>
      </c>
      <c r="E221" s="22">
        <v>0</v>
      </c>
    </row>
    <row r="222" spans="2:5" x14ac:dyDescent="0.25">
      <c r="B222" s="23"/>
      <c r="C222" s="24"/>
      <c r="D222" s="24">
        <v>0</v>
      </c>
      <c r="E222" s="24">
        <v>0</v>
      </c>
    </row>
    <row r="223" spans="2:5" x14ac:dyDescent="0.25">
      <c r="B223" s="25"/>
      <c r="C223" s="99"/>
      <c r="D223" s="99">
        <v>0</v>
      </c>
      <c r="E223" s="99">
        <v>0</v>
      </c>
    </row>
    <row r="224" spans="2:5" ht="18.75" customHeight="1" x14ac:dyDescent="0.25">
      <c r="C224" s="81">
        <v>-3988.16</v>
      </c>
      <c r="D224" s="94"/>
      <c r="E224" s="95"/>
    </row>
    <row r="227" spans="2:5" x14ac:dyDescent="0.25">
      <c r="B227" s="14" t="s">
        <v>136</v>
      </c>
    </row>
    <row r="228" spans="2:5" x14ac:dyDescent="0.25">
      <c r="B228" s="14"/>
    </row>
    <row r="229" spans="2:5" x14ac:dyDescent="0.25">
      <c r="B229" s="14" t="s">
        <v>137</v>
      </c>
    </row>
    <row r="231" spans="2:5" ht="24" customHeight="1" x14ac:dyDescent="0.25">
      <c r="B231" s="100" t="s">
        <v>138</v>
      </c>
      <c r="C231" s="79" t="s">
        <v>9</v>
      </c>
      <c r="D231" s="20" t="s">
        <v>139</v>
      </c>
      <c r="E231" s="20" t="s">
        <v>36</v>
      </c>
    </row>
    <row r="232" spans="2:5" x14ac:dyDescent="0.25">
      <c r="B232" s="51" t="s">
        <v>140</v>
      </c>
      <c r="C232" s="24">
        <v>-123750</v>
      </c>
      <c r="D232" s="22"/>
      <c r="E232" s="22"/>
    </row>
    <row r="233" spans="2:5" x14ac:dyDescent="0.25">
      <c r="B233" s="53" t="s">
        <v>141</v>
      </c>
      <c r="C233" s="37">
        <v>-93600</v>
      </c>
      <c r="D233" s="24"/>
      <c r="E233" s="24"/>
    </row>
    <row r="234" spans="2:5" x14ac:dyDescent="0.25">
      <c r="B234" s="101" t="s">
        <v>142</v>
      </c>
      <c r="C234" s="102">
        <v>-8880</v>
      </c>
      <c r="D234" s="24"/>
      <c r="E234" s="24"/>
    </row>
    <row r="235" spans="2:5" x14ac:dyDescent="0.25">
      <c r="B235" s="101" t="s">
        <v>143</v>
      </c>
      <c r="C235" s="102">
        <v>-309600</v>
      </c>
      <c r="D235" s="24"/>
      <c r="E235" s="24"/>
    </row>
    <row r="236" spans="2:5" x14ac:dyDescent="0.25">
      <c r="B236" s="101" t="s">
        <v>144</v>
      </c>
      <c r="C236" s="102">
        <v>-11000</v>
      </c>
      <c r="D236" s="24"/>
      <c r="E236" s="24"/>
    </row>
    <row r="237" spans="2:5" x14ac:dyDescent="0.25">
      <c r="B237" s="101" t="s">
        <v>145</v>
      </c>
      <c r="C237" s="102">
        <v>-2875</v>
      </c>
      <c r="D237" s="24"/>
      <c r="E237" s="24"/>
    </row>
    <row r="238" spans="2:5" x14ac:dyDescent="0.25">
      <c r="B238" s="101" t="s">
        <v>146</v>
      </c>
      <c r="C238" s="102">
        <v>-159720</v>
      </c>
      <c r="D238" s="24"/>
      <c r="E238" s="24"/>
    </row>
    <row r="239" spans="2:5" x14ac:dyDescent="0.25">
      <c r="B239" s="101" t="s">
        <v>147</v>
      </c>
      <c r="C239" s="102">
        <v>-138328.54999999999</v>
      </c>
      <c r="D239" s="24"/>
      <c r="E239" s="24"/>
    </row>
    <row r="240" spans="2:5" x14ac:dyDescent="0.25">
      <c r="B240" s="101" t="s">
        <v>148</v>
      </c>
      <c r="C240" s="102">
        <v>-27520</v>
      </c>
      <c r="D240" s="24"/>
      <c r="E240" s="24"/>
    </row>
    <row r="241" spans="2:5" x14ac:dyDescent="0.25">
      <c r="B241" s="101" t="s">
        <v>149</v>
      </c>
      <c r="C241" s="102">
        <v>-430000</v>
      </c>
      <c r="D241" s="24"/>
      <c r="E241" s="24"/>
    </row>
    <row r="242" spans="2:5" x14ac:dyDescent="0.25">
      <c r="B242" s="101" t="s">
        <v>150</v>
      </c>
      <c r="C242" s="102">
        <v>-1305273.55</v>
      </c>
      <c r="D242" s="24"/>
      <c r="E242" s="24"/>
    </row>
    <row r="243" spans="2:5" x14ac:dyDescent="0.25">
      <c r="B243" s="101" t="s">
        <v>151</v>
      </c>
      <c r="C243" s="102">
        <v>-1305273.55</v>
      </c>
      <c r="D243" s="24"/>
      <c r="E243" s="24"/>
    </row>
    <row r="244" spans="2:5" x14ac:dyDescent="0.25">
      <c r="B244" s="101" t="s">
        <v>152</v>
      </c>
      <c r="C244" s="102">
        <v>-1305273.55</v>
      </c>
      <c r="D244" s="24"/>
      <c r="E244" s="24"/>
    </row>
    <row r="245" spans="2:5" x14ac:dyDescent="0.25">
      <c r="B245" s="101" t="s">
        <v>153</v>
      </c>
      <c r="C245" s="102">
        <v>-1906552.57</v>
      </c>
      <c r="D245" s="24"/>
      <c r="E245" s="24"/>
    </row>
    <row r="246" spans="2:5" x14ac:dyDescent="0.25">
      <c r="B246" s="101" t="s">
        <v>154</v>
      </c>
      <c r="C246" s="102">
        <v>-65200.06</v>
      </c>
      <c r="D246" s="24"/>
      <c r="E246" s="24"/>
    </row>
    <row r="247" spans="2:5" x14ac:dyDescent="0.25">
      <c r="B247" s="101" t="s">
        <v>155</v>
      </c>
      <c r="C247" s="102">
        <v>-258195.37</v>
      </c>
      <c r="D247" s="24"/>
      <c r="E247" s="24"/>
    </row>
    <row r="248" spans="2:5" x14ac:dyDescent="0.25">
      <c r="B248" s="101" t="s">
        <v>156</v>
      </c>
      <c r="C248" s="102">
        <v>-2229948</v>
      </c>
      <c r="D248" s="24"/>
      <c r="E248" s="24"/>
    </row>
    <row r="249" spans="2:5" x14ac:dyDescent="0.25">
      <c r="B249" s="101" t="s">
        <v>157</v>
      </c>
      <c r="C249" s="102">
        <v>-2229948</v>
      </c>
      <c r="D249" s="24"/>
      <c r="E249" s="24"/>
    </row>
    <row r="250" spans="2:5" x14ac:dyDescent="0.25">
      <c r="B250" s="101" t="s">
        <v>158</v>
      </c>
      <c r="C250" s="102">
        <v>-10909602</v>
      </c>
      <c r="D250" s="24"/>
      <c r="E250" s="24"/>
    </row>
    <row r="251" spans="2:5" x14ac:dyDescent="0.25">
      <c r="B251" s="101" t="s">
        <v>159</v>
      </c>
      <c r="C251" s="102">
        <v>-403899.02</v>
      </c>
      <c r="D251" s="24"/>
      <c r="E251" s="24"/>
    </row>
    <row r="252" spans="2:5" x14ac:dyDescent="0.25">
      <c r="B252" s="101" t="s">
        <v>160</v>
      </c>
      <c r="C252" s="102">
        <v>-3333298.08</v>
      </c>
      <c r="D252" s="24"/>
      <c r="E252" s="24"/>
    </row>
    <row r="253" spans="2:5" x14ac:dyDescent="0.25">
      <c r="B253" s="101" t="s">
        <v>161</v>
      </c>
      <c r="C253" s="102">
        <v>-14646799.1</v>
      </c>
      <c r="D253" s="24"/>
      <c r="E253" s="24"/>
    </row>
    <row r="254" spans="2:5" x14ac:dyDescent="0.25">
      <c r="B254" s="101" t="s">
        <v>162</v>
      </c>
      <c r="C254" s="102">
        <v>-14646799.1</v>
      </c>
      <c r="D254" s="24"/>
      <c r="E254" s="24"/>
    </row>
    <row r="255" spans="2:5" x14ac:dyDescent="0.25">
      <c r="B255" s="101" t="s">
        <v>163</v>
      </c>
      <c r="C255" s="102">
        <v>-16876747.100000001</v>
      </c>
      <c r="D255" s="24"/>
      <c r="E255" s="24"/>
    </row>
    <row r="256" spans="2:5" x14ac:dyDescent="0.25">
      <c r="B256" s="25"/>
      <c r="C256" s="26"/>
      <c r="D256" s="26"/>
      <c r="E256" s="26"/>
    </row>
    <row r="257" spans="2:8" ht="15.75" customHeight="1" x14ac:dyDescent="0.25">
      <c r="C257" s="103">
        <v>-18182020.649999999</v>
      </c>
      <c r="D257" s="94"/>
      <c r="E257" s="95"/>
    </row>
    <row r="263" spans="2:8" ht="24.75" customHeight="1" x14ac:dyDescent="0.25">
      <c r="B263" s="100" t="s">
        <v>164</v>
      </c>
      <c r="C263" s="79" t="s">
        <v>9</v>
      </c>
      <c r="D263" s="20" t="s">
        <v>139</v>
      </c>
      <c r="E263" s="20" t="s">
        <v>36</v>
      </c>
    </row>
    <row r="264" spans="2:8" ht="20.25" customHeight="1" x14ac:dyDescent="0.25">
      <c r="B264" s="104" t="s">
        <v>165</v>
      </c>
      <c r="C264" s="30">
        <v>-121094.63</v>
      </c>
      <c r="D264" s="22"/>
      <c r="E264" s="22"/>
    </row>
    <row r="265" spans="2:8" ht="20.25" customHeight="1" x14ac:dyDescent="0.25">
      <c r="B265" s="105"/>
      <c r="C265" s="30"/>
      <c r="D265" s="24"/>
      <c r="E265" s="24"/>
    </row>
    <row r="266" spans="2:8" x14ac:dyDescent="0.25">
      <c r="B266" s="25"/>
      <c r="C266" s="26"/>
      <c r="D266" s="26"/>
      <c r="E266" s="26"/>
    </row>
    <row r="267" spans="2:8" ht="16.5" customHeight="1" x14ac:dyDescent="0.25">
      <c r="C267" s="103">
        <v>-121094.63</v>
      </c>
      <c r="D267" s="94"/>
      <c r="E267" s="95"/>
    </row>
    <row r="269" spans="2:8" x14ac:dyDescent="0.25">
      <c r="H269" s="38">
        <v>12</v>
      </c>
    </row>
    <row r="270" spans="2:8" x14ac:dyDescent="0.25">
      <c r="B270" s="14"/>
    </row>
    <row r="271" spans="2:8" x14ac:dyDescent="0.25">
      <c r="B271" s="14" t="s">
        <v>166</v>
      </c>
    </row>
    <row r="272" spans="2:8" ht="26.25" customHeight="1" x14ac:dyDescent="0.25">
      <c r="B272" s="100" t="s">
        <v>167</v>
      </c>
      <c r="C272" s="79" t="s">
        <v>9</v>
      </c>
      <c r="D272" s="20" t="s">
        <v>168</v>
      </c>
      <c r="E272" s="20" t="s">
        <v>169</v>
      </c>
    </row>
    <row r="273" spans="2:5" x14ac:dyDescent="0.25">
      <c r="B273" s="106" t="s">
        <v>170</v>
      </c>
      <c r="C273" s="31">
        <v>5538652.8399999999</v>
      </c>
      <c r="D273" s="107">
        <v>43.44</v>
      </c>
      <c r="E273" s="22">
        <v>0</v>
      </c>
    </row>
    <row r="274" spans="2:5" x14ac:dyDescent="0.25">
      <c r="B274" s="106" t="s">
        <v>171</v>
      </c>
      <c r="C274" s="31">
        <v>2201428.35</v>
      </c>
      <c r="D274" s="107">
        <v>17.27</v>
      </c>
      <c r="E274" s="24"/>
    </row>
    <row r="275" spans="2:5" x14ac:dyDescent="0.25">
      <c r="B275" s="106" t="s">
        <v>172</v>
      </c>
      <c r="C275" s="31">
        <v>8089.44</v>
      </c>
      <c r="D275" s="107">
        <v>0.06</v>
      </c>
      <c r="E275" s="24"/>
    </row>
    <row r="276" spans="2:5" x14ac:dyDescent="0.25">
      <c r="B276" s="106" t="s">
        <v>173</v>
      </c>
      <c r="C276" s="31">
        <v>515423.77</v>
      </c>
      <c r="D276" s="107">
        <v>4.04</v>
      </c>
      <c r="E276" s="24"/>
    </row>
    <row r="277" spans="2:5" x14ac:dyDescent="0.25">
      <c r="B277" s="106" t="s">
        <v>174</v>
      </c>
      <c r="C277" s="31">
        <v>311788.84000000003</v>
      </c>
      <c r="D277" s="107">
        <v>2.4500000000000002</v>
      </c>
      <c r="E277" s="24"/>
    </row>
    <row r="278" spans="2:5" x14ac:dyDescent="0.25">
      <c r="B278" s="106" t="s">
        <v>175</v>
      </c>
      <c r="C278" s="31">
        <v>321969.88</v>
      </c>
      <c r="D278" s="107">
        <v>2.5299999999999998</v>
      </c>
      <c r="E278" s="24"/>
    </row>
    <row r="279" spans="2:5" x14ac:dyDescent="0.25">
      <c r="B279" s="106" t="s">
        <v>176</v>
      </c>
      <c r="C279" s="31">
        <v>1403215.51</v>
      </c>
      <c r="D279" s="107">
        <v>11.01</v>
      </c>
      <c r="E279" s="24"/>
    </row>
    <row r="280" spans="2:5" x14ac:dyDescent="0.25">
      <c r="B280" s="106" t="s">
        <v>177</v>
      </c>
      <c r="C280" s="31">
        <v>22251.439999999999</v>
      </c>
      <c r="D280" s="107">
        <v>0.17</v>
      </c>
      <c r="E280" s="24"/>
    </row>
    <row r="281" spans="2:5" x14ac:dyDescent="0.25">
      <c r="B281" s="106" t="s">
        <v>178</v>
      </c>
      <c r="C281" s="31">
        <v>16694.82</v>
      </c>
      <c r="D281" s="107">
        <v>0.13</v>
      </c>
      <c r="E281" s="24"/>
    </row>
    <row r="282" spans="2:5" x14ac:dyDescent="0.25">
      <c r="B282" s="106" t="s">
        <v>179</v>
      </c>
      <c r="C282" s="31">
        <v>28910</v>
      </c>
      <c r="D282" s="107">
        <v>0.23</v>
      </c>
      <c r="E282" s="24"/>
    </row>
    <row r="283" spans="2:5" x14ac:dyDescent="0.25">
      <c r="B283" s="106" t="s">
        <v>180</v>
      </c>
      <c r="C283" s="31">
        <v>8033.34</v>
      </c>
      <c r="D283" s="107">
        <v>0.06</v>
      </c>
      <c r="E283" s="24"/>
    </row>
    <row r="284" spans="2:5" x14ac:dyDescent="0.25">
      <c r="B284" s="106" t="s">
        <v>181</v>
      </c>
      <c r="C284" s="31">
        <v>22574.05</v>
      </c>
      <c r="D284" s="107">
        <v>0.18</v>
      </c>
      <c r="E284" s="24"/>
    </row>
    <row r="285" spans="2:5" x14ac:dyDescent="0.25">
      <c r="B285" s="166" t="s">
        <v>182</v>
      </c>
      <c r="C285" s="31">
        <v>603.20000000000005</v>
      </c>
      <c r="D285" s="167">
        <v>0</v>
      </c>
      <c r="E285" s="41"/>
    </row>
    <row r="286" spans="2:5" x14ac:dyDescent="0.25">
      <c r="B286" s="166" t="s">
        <v>183</v>
      </c>
      <c r="C286" s="31">
        <v>4572.72</v>
      </c>
      <c r="D286" s="167">
        <v>0.04</v>
      </c>
      <c r="E286" s="41"/>
    </row>
    <row r="287" spans="2:5" x14ac:dyDescent="0.25">
      <c r="B287" s="166" t="s">
        <v>184</v>
      </c>
      <c r="C287" s="31">
        <v>16046.9</v>
      </c>
      <c r="D287" s="167">
        <v>0.13</v>
      </c>
      <c r="E287" s="41"/>
    </row>
    <row r="288" spans="2:5" x14ac:dyDescent="0.25">
      <c r="B288" s="166" t="s">
        <v>185</v>
      </c>
      <c r="C288" s="31">
        <v>1841.73</v>
      </c>
      <c r="D288" s="167">
        <v>0.01</v>
      </c>
      <c r="E288" s="41"/>
    </row>
    <row r="289" spans="2:5" x14ac:dyDescent="0.25">
      <c r="B289" s="166" t="s">
        <v>186</v>
      </c>
      <c r="C289" s="31">
        <v>119557.05</v>
      </c>
      <c r="D289" s="167">
        <v>0.94</v>
      </c>
      <c r="E289" s="41"/>
    </row>
    <row r="290" spans="2:5" x14ac:dyDescent="0.25">
      <c r="B290" s="166" t="s">
        <v>187</v>
      </c>
      <c r="C290" s="31">
        <v>14239.72</v>
      </c>
      <c r="D290" s="167">
        <v>0.11</v>
      </c>
      <c r="E290" s="41"/>
    </row>
    <row r="291" spans="2:5" x14ac:dyDescent="0.25">
      <c r="B291" s="106" t="s">
        <v>188</v>
      </c>
      <c r="C291" s="31">
        <v>1250</v>
      </c>
      <c r="D291" s="107">
        <v>0.01</v>
      </c>
      <c r="E291" s="24"/>
    </row>
    <row r="292" spans="2:5" x14ac:dyDescent="0.25">
      <c r="B292" s="106" t="s">
        <v>189</v>
      </c>
      <c r="C292" s="31">
        <v>20077.55</v>
      </c>
      <c r="D292" s="107">
        <v>0.16</v>
      </c>
      <c r="E292" s="24"/>
    </row>
    <row r="293" spans="2:5" x14ac:dyDescent="0.25">
      <c r="B293" s="106" t="s">
        <v>190</v>
      </c>
      <c r="C293" s="31">
        <v>157312</v>
      </c>
      <c r="D293" s="107">
        <v>1.23</v>
      </c>
      <c r="E293" s="24"/>
    </row>
    <row r="294" spans="2:5" x14ac:dyDescent="0.25">
      <c r="B294" s="106" t="s">
        <v>191</v>
      </c>
      <c r="C294" s="31">
        <v>19120</v>
      </c>
      <c r="D294" s="107">
        <v>0.15</v>
      </c>
      <c r="E294" s="24"/>
    </row>
    <row r="295" spans="2:5" x14ac:dyDescent="0.25">
      <c r="B295" s="106" t="s">
        <v>192</v>
      </c>
      <c r="C295" s="31">
        <v>5423.51</v>
      </c>
      <c r="D295" s="107">
        <v>0.04</v>
      </c>
      <c r="E295" s="24"/>
    </row>
    <row r="296" spans="2:5" x14ac:dyDescent="0.25">
      <c r="B296" s="106" t="s">
        <v>193</v>
      </c>
      <c r="C296" s="31">
        <v>120297.67</v>
      </c>
      <c r="D296" s="107">
        <v>0.94</v>
      </c>
      <c r="E296" s="24"/>
    </row>
    <row r="297" spans="2:5" x14ac:dyDescent="0.25">
      <c r="B297" s="106" t="s">
        <v>194</v>
      </c>
      <c r="C297" s="31">
        <v>90864</v>
      </c>
      <c r="D297" s="107">
        <v>0.71</v>
      </c>
      <c r="E297" s="24"/>
    </row>
    <row r="298" spans="2:5" x14ac:dyDescent="0.25">
      <c r="B298" s="106" t="s">
        <v>195</v>
      </c>
      <c r="C298" s="31">
        <v>15219</v>
      </c>
      <c r="D298" s="107">
        <v>0.12</v>
      </c>
      <c r="E298" s="24"/>
    </row>
    <row r="299" spans="2:5" x14ac:dyDescent="0.25">
      <c r="B299" s="106" t="s">
        <v>196</v>
      </c>
      <c r="C299" s="31">
        <v>44950</v>
      </c>
      <c r="D299" s="107">
        <v>0.35</v>
      </c>
      <c r="E299" s="24"/>
    </row>
    <row r="300" spans="2:5" x14ac:dyDescent="0.25">
      <c r="B300" s="106" t="s">
        <v>197</v>
      </c>
      <c r="C300" s="31">
        <v>20190.93</v>
      </c>
      <c r="D300" s="107">
        <v>0.16</v>
      </c>
      <c r="E300" s="24"/>
    </row>
    <row r="301" spans="2:5" x14ac:dyDescent="0.25">
      <c r="B301" s="106" t="s">
        <v>198</v>
      </c>
      <c r="C301" s="31">
        <v>274366.5</v>
      </c>
      <c r="D301" s="107">
        <v>2.15</v>
      </c>
      <c r="E301" s="24"/>
    </row>
    <row r="302" spans="2:5" x14ac:dyDescent="0.25">
      <c r="B302" s="106" t="s">
        <v>199</v>
      </c>
      <c r="C302" s="31">
        <v>15162.87</v>
      </c>
      <c r="D302" s="107">
        <v>0.12</v>
      </c>
      <c r="E302" s="24"/>
    </row>
    <row r="303" spans="2:5" x14ac:dyDescent="0.25">
      <c r="B303" s="106" t="s">
        <v>200</v>
      </c>
      <c r="C303" s="31">
        <v>226532.12</v>
      </c>
      <c r="D303" s="107">
        <v>1.78</v>
      </c>
      <c r="E303" s="24"/>
    </row>
    <row r="304" spans="2:5" x14ac:dyDescent="0.25">
      <c r="B304" s="106" t="s">
        <v>201</v>
      </c>
      <c r="C304" s="31">
        <v>11851.59</v>
      </c>
      <c r="D304" s="107">
        <v>0.09</v>
      </c>
      <c r="E304" s="24"/>
    </row>
    <row r="305" spans="2:5" x14ac:dyDescent="0.25">
      <c r="B305" s="106" t="s">
        <v>202</v>
      </c>
      <c r="C305" s="31">
        <v>2519.52</v>
      </c>
      <c r="D305" s="107">
        <v>0.02</v>
      </c>
      <c r="E305" s="24"/>
    </row>
    <row r="306" spans="2:5" x14ac:dyDescent="0.25">
      <c r="B306" s="106" t="s">
        <v>203</v>
      </c>
      <c r="C306" s="31">
        <v>33777.58</v>
      </c>
      <c r="D306" s="107">
        <v>0.26</v>
      </c>
      <c r="E306" s="24"/>
    </row>
    <row r="307" spans="2:5" x14ac:dyDescent="0.25">
      <c r="B307" s="106" t="s">
        <v>204</v>
      </c>
      <c r="C307" s="31">
        <v>269428.7</v>
      </c>
      <c r="D307" s="107">
        <v>2.11</v>
      </c>
      <c r="E307" s="24"/>
    </row>
    <row r="308" spans="2:5" x14ac:dyDescent="0.25">
      <c r="B308" s="106" t="s">
        <v>205</v>
      </c>
      <c r="C308" s="31">
        <v>36200</v>
      </c>
      <c r="D308" s="107">
        <v>0.28000000000000003</v>
      </c>
      <c r="E308" s="24"/>
    </row>
    <row r="309" spans="2:5" x14ac:dyDescent="0.25">
      <c r="B309" s="106" t="s">
        <v>206</v>
      </c>
      <c r="C309" s="31">
        <v>24547.83</v>
      </c>
      <c r="D309" s="107">
        <v>0.19</v>
      </c>
      <c r="E309" s="24"/>
    </row>
    <row r="310" spans="2:5" x14ac:dyDescent="0.25">
      <c r="B310" s="106" t="s">
        <v>207</v>
      </c>
      <c r="C310" s="31">
        <v>65049.49</v>
      </c>
      <c r="D310" s="107">
        <v>0.51</v>
      </c>
      <c r="E310" s="24"/>
    </row>
    <row r="311" spans="2:5" x14ac:dyDescent="0.25">
      <c r="B311" s="106" t="s">
        <v>208</v>
      </c>
      <c r="C311" s="31">
        <v>359</v>
      </c>
      <c r="D311" s="107">
        <v>0</v>
      </c>
      <c r="E311" s="24"/>
    </row>
    <row r="312" spans="2:5" x14ac:dyDescent="0.25">
      <c r="B312" s="106" t="s">
        <v>209</v>
      </c>
      <c r="C312" s="31">
        <v>73162.27</v>
      </c>
      <c r="D312" s="107">
        <v>0.56999999999999995</v>
      </c>
      <c r="E312" s="24"/>
    </row>
    <row r="313" spans="2:5" x14ac:dyDescent="0.25">
      <c r="B313" s="106" t="s">
        <v>210</v>
      </c>
      <c r="C313" s="31">
        <v>94776.639999999999</v>
      </c>
      <c r="D313" s="107">
        <v>0.74</v>
      </c>
      <c r="E313" s="24"/>
    </row>
    <row r="314" spans="2:5" x14ac:dyDescent="0.25">
      <c r="B314" s="106" t="s">
        <v>211</v>
      </c>
      <c r="C314" s="31">
        <v>52370.54</v>
      </c>
      <c r="D314" s="107">
        <v>0.41</v>
      </c>
      <c r="E314" s="24"/>
    </row>
    <row r="315" spans="2:5" x14ac:dyDescent="0.25">
      <c r="B315" s="106" t="s">
        <v>212</v>
      </c>
      <c r="C315" s="31">
        <v>291</v>
      </c>
      <c r="D315" s="107">
        <v>0</v>
      </c>
      <c r="E315" s="24"/>
    </row>
    <row r="316" spans="2:5" x14ac:dyDescent="0.25">
      <c r="B316" s="106" t="s">
        <v>213</v>
      </c>
      <c r="C316" s="31">
        <v>71023.62</v>
      </c>
      <c r="D316" s="107">
        <v>0.56000000000000005</v>
      </c>
      <c r="E316" s="24"/>
    </row>
    <row r="317" spans="2:5" x14ac:dyDescent="0.25">
      <c r="B317" s="106" t="s">
        <v>214</v>
      </c>
      <c r="C317" s="31">
        <v>129208</v>
      </c>
      <c r="D317" s="107">
        <v>1.01</v>
      </c>
      <c r="E317" s="24"/>
    </row>
    <row r="318" spans="2:5" x14ac:dyDescent="0.25">
      <c r="B318" s="106" t="s">
        <v>215</v>
      </c>
      <c r="C318" s="31">
        <v>318628.55</v>
      </c>
      <c r="D318" s="107">
        <v>2.5</v>
      </c>
      <c r="E318" s="24"/>
    </row>
    <row r="319" spans="2:5" x14ac:dyDescent="0.25">
      <c r="B319" s="63"/>
      <c r="C319" s="31"/>
      <c r="D319" s="5"/>
      <c r="E319" s="24"/>
    </row>
    <row r="320" spans="2:5" ht="15.75" customHeight="1" x14ac:dyDescent="0.25">
      <c r="C320" s="81">
        <v>12749854.08</v>
      </c>
      <c r="D320" s="64" t="s">
        <v>216</v>
      </c>
      <c r="E320" s="20"/>
    </row>
    <row r="321" spans="2:7" ht="15.75" customHeight="1" x14ac:dyDescent="0.25">
      <c r="C321" s="109"/>
      <c r="D321" s="110"/>
      <c r="E321" s="65"/>
    </row>
    <row r="324" spans="2:7" x14ac:dyDescent="0.25">
      <c r="B324" s="14" t="s">
        <v>217</v>
      </c>
    </row>
    <row r="326" spans="2:7" ht="28.5" customHeight="1" x14ac:dyDescent="0.25">
      <c r="B326" s="66" t="s">
        <v>218</v>
      </c>
      <c r="C326" s="67" t="s">
        <v>45</v>
      </c>
      <c r="D326" s="20" t="s">
        <v>46</v>
      </c>
      <c r="E326" s="98" t="s">
        <v>219</v>
      </c>
      <c r="F326" s="111" t="s">
        <v>10</v>
      </c>
      <c r="G326" s="67" t="s">
        <v>128</v>
      </c>
    </row>
    <row r="327" spans="2:7" x14ac:dyDescent="0.25">
      <c r="B327" s="51" t="s">
        <v>220</v>
      </c>
      <c r="C327" s="22">
        <v>21374.59</v>
      </c>
      <c r="D327" s="22">
        <v>21374.59</v>
      </c>
      <c r="E327" s="22">
        <v>0</v>
      </c>
      <c r="F327" s="22">
        <v>0</v>
      </c>
      <c r="G327" s="112">
        <v>0</v>
      </c>
    </row>
    <row r="328" spans="2:7" x14ac:dyDescent="0.25">
      <c r="B328" s="53" t="s">
        <v>221</v>
      </c>
      <c r="C328" s="24">
        <v>-3500000</v>
      </c>
      <c r="D328" s="24">
        <v>-3500000</v>
      </c>
      <c r="E328" s="24">
        <v>0</v>
      </c>
      <c r="F328" s="24"/>
      <c r="G328" s="41"/>
    </row>
    <row r="329" spans="2:7" x14ac:dyDescent="0.25">
      <c r="B329" s="53" t="s">
        <v>222</v>
      </c>
      <c r="C329" s="24">
        <v>-21602667.309999999</v>
      </c>
      <c r="D329" s="24">
        <v>-21602667.309999999</v>
      </c>
      <c r="E329" s="24">
        <v>0</v>
      </c>
      <c r="F329" s="24"/>
      <c r="G329" s="41"/>
    </row>
    <row r="330" spans="2:7" x14ac:dyDescent="0.25">
      <c r="B330" s="53" t="s">
        <v>223</v>
      </c>
      <c r="C330" s="24">
        <v>-67932.22</v>
      </c>
      <c r="D330" s="24">
        <v>-107657.5</v>
      </c>
      <c r="E330" s="24">
        <v>-39725.279999999999</v>
      </c>
      <c r="F330" s="24"/>
      <c r="G330" s="41"/>
    </row>
    <row r="331" spans="2:7" x14ac:dyDescent="0.25">
      <c r="B331" s="53" t="s">
        <v>224</v>
      </c>
      <c r="C331" s="24">
        <v>-730474</v>
      </c>
      <c r="D331" s="24">
        <v>-730474</v>
      </c>
      <c r="E331" s="24">
        <v>0</v>
      </c>
      <c r="F331" s="24"/>
      <c r="G331" s="41"/>
    </row>
    <row r="332" spans="2:7" x14ac:dyDescent="0.25">
      <c r="B332" s="53" t="s">
        <v>225</v>
      </c>
      <c r="C332" s="24">
        <v>-96922554.609999999</v>
      </c>
      <c r="D332" s="24">
        <v>-96922554.609999999</v>
      </c>
      <c r="E332" s="24">
        <v>0</v>
      </c>
      <c r="F332" s="24"/>
      <c r="G332" s="41"/>
    </row>
    <row r="333" spans="2:7" x14ac:dyDescent="0.25">
      <c r="B333" s="53" t="s">
        <v>226</v>
      </c>
      <c r="C333" s="24">
        <v>-23719542.530000001</v>
      </c>
      <c r="D333" s="24">
        <v>-23719542.530000001</v>
      </c>
      <c r="E333" s="24">
        <v>0</v>
      </c>
      <c r="F333" s="24"/>
      <c r="G333" s="41"/>
    </row>
    <row r="334" spans="2:7" x14ac:dyDescent="0.25">
      <c r="B334" s="53" t="s">
        <v>227</v>
      </c>
      <c r="C334" s="24">
        <v>-578389.13</v>
      </c>
      <c r="D334" s="24">
        <v>-578389.13</v>
      </c>
      <c r="E334" s="24">
        <v>0</v>
      </c>
      <c r="F334" s="24"/>
      <c r="G334" s="41"/>
    </row>
    <row r="335" spans="2:7" x14ac:dyDescent="0.25">
      <c r="B335" s="53" t="s">
        <v>228</v>
      </c>
      <c r="C335" s="24">
        <v>-2623728.62</v>
      </c>
      <c r="D335" s="24">
        <v>-2623728.62</v>
      </c>
      <c r="E335" s="24">
        <v>0</v>
      </c>
      <c r="F335" s="24"/>
      <c r="G335" s="41"/>
    </row>
    <row r="336" spans="2:7" x14ac:dyDescent="0.25">
      <c r="B336" s="53" t="s">
        <v>229</v>
      </c>
      <c r="C336" s="24">
        <v>-1441113.13</v>
      </c>
      <c r="D336" s="24">
        <v>-1441113.13</v>
      </c>
      <c r="E336" s="24">
        <v>0</v>
      </c>
      <c r="F336" s="24"/>
      <c r="G336" s="41"/>
    </row>
    <row r="337" spans="2:8" x14ac:dyDescent="0.25">
      <c r="B337" s="53" t="s">
        <v>230</v>
      </c>
      <c r="C337" s="24">
        <v>-2835934.89</v>
      </c>
      <c r="D337" s="24">
        <v>-2835934.89</v>
      </c>
      <c r="E337" s="24">
        <v>0</v>
      </c>
      <c r="F337" s="24"/>
      <c r="G337" s="41"/>
    </row>
    <row r="338" spans="2:8" x14ac:dyDescent="0.25">
      <c r="B338" s="53" t="s">
        <v>231</v>
      </c>
      <c r="C338" s="24">
        <v>-3797463.44</v>
      </c>
      <c r="D338" s="24">
        <v>-3797463.44</v>
      </c>
      <c r="E338" s="24">
        <v>0</v>
      </c>
      <c r="F338" s="24"/>
      <c r="G338" s="41"/>
    </row>
    <row r="339" spans="2:8" x14ac:dyDescent="0.25">
      <c r="B339" s="53" t="s">
        <v>232</v>
      </c>
      <c r="C339" s="24">
        <v>-2855982.34</v>
      </c>
      <c r="D339" s="24">
        <v>-2855982.34</v>
      </c>
      <c r="E339" s="24">
        <v>0</v>
      </c>
      <c r="F339" s="24"/>
      <c r="G339" s="41"/>
    </row>
    <row r="340" spans="2:8" x14ac:dyDescent="0.25">
      <c r="B340" s="53" t="s">
        <v>233</v>
      </c>
      <c r="C340" s="24">
        <v>96574.21</v>
      </c>
      <c r="D340" s="24">
        <v>96574.21</v>
      </c>
      <c r="E340" s="24"/>
      <c r="F340" s="24"/>
      <c r="G340" s="41"/>
    </row>
    <row r="341" spans="2:8" x14ac:dyDescent="0.25">
      <c r="B341" s="53" t="s">
        <v>234</v>
      </c>
      <c r="C341" s="24">
        <v>4926067.33</v>
      </c>
      <c r="D341" s="24">
        <v>4926067.33</v>
      </c>
      <c r="E341" s="24"/>
      <c r="F341" s="24"/>
      <c r="G341" s="41"/>
    </row>
    <row r="342" spans="2:8" x14ac:dyDescent="0.25">
      <c r="B342" s="53" t="s">
        <v>235</v>
      </c>
      <c r="C342" s="24">
        <v>-1321604.8700000001</v>
      </c>
      <c r="D342" s="24">
        <v>-1321604.8700000001</v>
      </c>
      <c r="E342" s="24"/>
      <c r="F342" s="24"/>
      <c r="G342" s="41"/>
    </row>
    <row r="343" spans="2:8" x14ac:dyDescent="0.25">
      <c r="B343" s="53" t="s">
        <v>236</v>
      </c>
      <c r="C343" s="24">
        <v>-188921.55</v>
      </c>
      <c r="D343" s="24">
        <v>-188921.55</v>
      </c>
      <c r="E343" s="24">
        <v>0</v>
      </c>
      <c r="F343" s="24"/>
      <c r="G343" s="41"/>
    </row>
    <row r="344" spans="2:8" x14ac:dyDescent="0.25">
      <c r="B344" s="25"/>
      <c r="C344" s="24"/>
      <c r="D344" s="24"/>
      <c r="E344" s="24"/>
      <c r="F344" s="24"/>
      <c r="G344" s="41"/>
    </row>
    <row r="345" spans="2:8" ht="19.5" customHeight="1" x14ac:dyDescent="0.25">
      <c r="C345" s="103">
        <v>-157142292.50999996</v>
      </c>
      <c r="D345" s="103">
        <v>-157182017.78999999</v>
      </c>
      <c r="E345" s="103">
        <v>-39725.279999999999</v>
      </c>
      <c r="F345" s="49"/>
      <c r="G345" s="50"/>
    </row>
    <row r="347" spans="2:8" x14ac:dyDescent="0.25">
      <c r="H347" s="38">
        <v>14</v>
      </c>
    </row>
    <row r="351" spans="2:8" ht="128.4" customHeight="1" x14ac:dyDescent="0.25"/>
    <row r="352" spans="2:8" ht="27" customHeight="1" x14ac:dyDescent="0.25">
      <c r="B352" s="100" t="s">
        <v>237</v>
      </c>
      <c r="C352" s="79" t="s">
        <v>45</v>
      </c>
      <c r="D352" s="20" t="s">
        <v>46</v>
      </c>
      <c r="E352" s="20" t="s">
        <v>219</v>
      </c>
      <c r="F352" s="113" t="s">
        <v>128</v>
      </c>
    </row>
    <row r="353" spans="2:6" x14ac:dyDescent="0.25">
      <c r="B353" s="108" t="s">
        <v>238</v>
      </c>
      <c r="C353" s="22">
        <v>1704819.69</v>
      </c>
      <c r="D353" s="22">
        <v>-5553261.2000000002</v>
      </c>
      <c r="E353" s="24">
        <v>-7258080.8900000006</v>
      </c>
      <c r="F353" s="22"/>
    </row>
    <row r="354" spans="2:6" x14ac:dyDescent="0.25">
      <c r="B354" s="106" t="s">
        <v>239</v>
      </c>
      <c r="C354" s="24">
        <v>-30418.19</v>
      </c>
      <c r="D354" s="24">
        <v>-30418.19</v>
      </c>
      <c r="E354" s="24">
        <v>0</v>
      </c>
      <c r="F354" s="24"/>
    </row>
    <row r="355" spans="2:6" x14ac:dyDescent="0.25">
      <c r="B355" s="106" t="s">
        <v>240</v>
      </c>
      <c r="C355" s="24">
        <v>9555687.7400000002</v>
      </c>
      <c r="D355" s="24">
        <v>9555687.7400000002</v>
      </c>
      <c r="E355" s="24">
        <v>0</v>
      </c>
      <c r="F355" s="24"/>
    </row>
    <row r="356" spans="2:6" x14ac:dyDescent="0.25">
      <c r="B356" s="106" t="s">
        <v>241</v>
      </c>
      <c r="C356" s="24">
        <v>7870532.1699999999</v>
      </c>
      <c r="D356" s="24">
        <v>7870532.1699999999</v>
      </c>
      <c r="E356" s="24">
        <v>0</v>
      </c>
      <c r="F356" s="24"/>
    </row>
    <row r="357" spans="2:6" x14ac:dyDescent="0.25">
      <c r="B357" s="106" t="s">
        <v>242</v>
      </c>
      <c r="C357" s="24">
        <v>6325242.6500000004</v>
      </c>
      <c r="D357" s="24">
        <v>6325242.6500000004</v>
      </c>
      <c r="E357" s="24">
        <v>0</v>
      </c>
      <c r="F357" s="24"/>
    </row>
    <row r="358" spans="2:6" x14ac:dyDescent="0.25">
      <c r="B358" s="106" t="s">
        <v>243</v>
      </c>
      <c r="C358" s="24">
        <v>14004518.77</v>
      </c>
      <c r="D358" s="24">
        <v>14004518.77</v>
      </c>
      <c r="E358" s="24">
        <v>0</v>
      </c>
      <c r="F358" s="24"/>
    </row>
    <row r="359" spans="2:6" x14ac:dyDescent="0.25">
      <c r="B359" s="106" t="s">
        <v>244</v>
      </c>
      <c r="C359" s="24">
        <v>743959.54</v>
      </c>
      <c r="D359" s="24">
        <v>743959.54</v>
      </c>
      <c r="E359" s="24">
        <v>0</v>
      </c>
      <c r="F359" s="24"/>
    </row>
    <row r="360" spans="2:6" x14ac:dyDescent="0.25">
      <c r="B360" s="106" t="s">
        <v>245</v>
      </c>
      <c r="C360" s="24">
        <v>12072233.859999999</v>
      </c>
      <c r="D360" s="24">
        <v>12072233.859999999</v>
      </c>
      <c r="E360" s="24">
        <v>0</v>
      </c>
      <c r="F360" s="24"/>
    </row>
    <row r="361" spans="2:6" x14ac:dyDescent="0.25">
      <c r="B361" s="106" t="s">
        <v>246</v>
      </c>
      <c r="C361" s="24">
        <v>5727154.25</v>
      </c>
      <c r="D361" s="24">
        <v>5727154.25</v>
      </c>
      <c r="E361" s="24">
        <v>0</v>
      </c>
      <c r="F361" s="24"/>
    </row>
    <row r="362" spans="2:6" x14ac:dyDescent="0.25">
      <c r="B362" s="106" t="s">
        <v>247</v>
      </c>
      <c r="C362" s="24">
        <v>6056306.4500000002</v>
      </c>
      <c r="D362" s="24">
        <v>6056306.4500000002</v>
      </c>
      <c r="E362" s="24">
        <v>0</v>
      </c>
      <c r="F362" s="24"/>
    </row>
    <row r="363" spans="2:6" x14ac:dyDescent="0.25">
      <c r="B363" s="106" t="s">
        <v>248</v>
      </c>
      <c r="C363" s="24">
        <v>5311928.08</v>
      </c>
      <c r="D363" s="24">
        <v>5311928.08</v>
      </c>
      <c r="E363" s="24">
        <v>0</v>
      </c>
      <c r="F363" s="24"/>
    </row>
    <row r="364" spans="2:6" x14ac:dyDescent="0.25">
      <c r="B364" s="106" t="s">
        <v>249</v>
      </c>
      <c r="C364" s="24"/>
      <c r="D364" s="24">
        <v>8502225.3900000006</v>
      </c>
      <c r="E364" s="24">
        <v>8502225.3900000006</v>
      </c>
      <c r="F364" s="24"/>
    </row>
    <row r="365" spans="2:6" x14ac:dyDescent="0.25">
      <c r="B365" s="106" t="s">
        <v>250</v>
      </c>
      <c r="C365" s="24">
        <v>-3296991.52</v>
      </c>
      <c r="D365" s="24">
        <v>-3296991.52</v>
      </c>
      <c r="E365" s="24">
        <v>0</v>
      </c>
      <c r="F365" s="24"/>
    </row>
    <row r="366" spans="2:6" x14ac:dyDescent="0.25">
      <c r="B366" s="106" t="s">
        <v>251</v>
      </c>
      <c r="C366" s="24">
        <v>-17318120.739999998</v>
      </c>
      <c r="D366" s="24">
        <v>-17318120.739999998</v>
      </c>
      <c r="E366" s="24">
        <v>0</v>
      </c>
      <c r="F366" s="24"/>
    </row>
    <row r="367" spans="2:6" x14ac:dyDescent="0.25">
      <c r="B367" s="106" t="s">
        <v>252</v>
      </c>
      <c r="C367" s="24">
        <v>-3819726.8</v>
      </c>
      <c r="D367" s="24">
        <v>-3819726.8</v>
      </c>
      <c r="E367" s="24">
        <v>0</v>
      </c>
      <c r="F367" s="24"/>
    </row>
    <row r="368" spans="2:6" x14ac:dyDescent="0.25">
      <c r="B368" s="106" t="s">
        <v>253</v>
      </c>
      <c r="C368" s="24">
        <v>-17104865.5</v>
      </c>
      <c r="D368" s="24">
        <v>-17104865.5</v>
      </c>
      <c r="E368" s="24">
        <v>0</v>
      </c>
      <c r="F368" s="24"/>
    </row>
    <row r="369" spans="2:8" x14ac:dyDescent="0.25">
      <c r="B369" s="106" t="s">
        <v>254</v>
      </c>
      <c r="C369" s="24">
        <v>-2469700.42</v>
      </c>
      <c r="D369" s="24">
        <v>-2469700.42</v>
      </c>
      <c r="E369" s="24">
        <v>0</v>
      </c>
      <c r="F369" s="24"/>
    </row>
    <row r="370" spans="2:8" x14ac:dyDescent="0.25">
      <c r="B370" s="106" t="s">
        <v>255</v>
      </c>
      <c r="C370" s="24">
        <v>-546832.87</v>
      </c>
      <c r="D370" s="24">
        <v>-546832.87</v>
      </c>
      <c r="E370" s="24">
        <v>0</v>
      </c>
      <c r="F370" s="24"/>
    </row>
    <row r="371" spans="2:8" x14ac:dyDescent="0.25">
      <c r="B371" s="106" t="s">
        <v>256</v>
      </c>
      <c r="C371" s="24">
        <v>-53344.54</v>
      </c>
      <c r="D371" s="24">
        <v>-53344.54</v>
      </c>
      <c r="E371" s="24">
        <v>0</v>
      </c>
      <c r="F371" s="24"/>
    </row>
    <row r="372" spans="2:8" x14ac:dyDescent="0.25">
      <c r="B372" s="106" t="s">
        <v>257</v>
      </c>
      <c r="C372" s="24">
        <v>-48000</v>
      </c>
      <c r="D372" s="24">
        <v>-48000</v>
      </c>
      <c r="E372" s="24">
        <v>0</v>
      </c>
      <c r="F372" s="24"/>
    </row>
    <row r="373" spans="2:8" x14ac:dyDescent="0.25">
      <c r="B373" s="106" t="s">
        <v>258</v>
      </c>
      <c r="C373" s="24">
        <v>-1251547.5900000001</v>
      </c>
      <c r="D373" s="24">
        <v>-1251547.5900000001</v>
      </c>
      <c r="E373" s="24">
        <v>0</v>
      </c>
      <c r="F373" s="24"/>
    </row>
    <row r="374" spans="2:8" x14ac:dyDescent="0.25">
      <c r="B374" s="106" t="s">
        <v>259</v>
      </c>
      <c r="C374" s="24"/>
      <c r="D374" s="24">
        <v>-1276222.73</v>
      </c>
      <c r="E374" s="24">
        <v>-1276222.73</v>
      </c>
      <c r="F374" s="24"/>
    </row>
    <row r="375" spans="2:8" x14ac:dyDescent="0.25">
      <c r="B375" s="106" t="s">
        <v>260</v>
      </c>
      <c r="C375" s="24"/>
      <c r="D375" s="24">
        <v>567651.92000000004</v>
      </c>
      <c r="E375" s="24">
        <v>567651.92000000004</v>
      </c>
      <c r="F375" s="24"/>
    </row>
    <row r="376" spans="2:8" x14ac:dyDescent="0.25">
      <c r="B376" s="106" t="s">
        <v>261</v>
      </c>
      <c r="C376" s="24"/>
      <c r="D376" s="24">
        <v>-556809.35</v>
      </c>
      <c r="E376" s="24">
        <v>-556809.35</v>
      </c>
      <c r="F376" s="24"/>
    </row>
    <row r="377" spans="2:8" x14ac:dyDescent="0.25">
      <c r="B377" s="106" t="s">
        <v>262</v>
      </c>
      <c r="C377" s="24"/>
      <c r="D377" s="24">
        <v>-5815304.4000000004</v>
      </c>
      <c r="E377" s="24">
        <v>-5815304.4000000004</v>
      </c>
      <c r="F377" s="24"/>
    </row>
    <row r="378" spans="2:8" x14ac:dyDescent="0.25">
      <c r="B378" s="106" t="s">
        <v>263</v>
      </c>
      <c r="C378" s="24"/>
      <c r="D378" s="24">
        <v>11310</v>
      </c>
      <c r="E378" s="24">
        <v>11310</v>
      </c>
      <c r="F378" s="24"/>
    </row>
    <row r="379" spans="2:8" x14ac:dyDescent="0.25">
      <c r="B379" s="106" t="s">
        <v>264</v>
      </c>
      <c r="C379" s="24"/>
      <c r="D379" s="24">
        <v>-6272860.5700000003</v>
      </c>
      <c r="E379" s="24">
        <v>-6272860.5700000003</v>
      </c>
      <c r="F379" s="24"/>
    </row>
    <row r="380" spans="2:8" x14ac:dyDescent="0.25">
      <c r="B380" s="106" t="s">
        <v>265</v>
      </c>
      <c r="C380" s="24"/>
      <c r="D380" s="24">
        <v>10788852.529999999</v>
      </c>
      <c r="E380" s="24">
        <v>10788852.529999999</v>
      </c>
      <c r="F380" s="24"/>
    </row>
    <row r="381" spans="2:8" x14ac:dyDescent="0.25">
      <c r="B381" s="25" t="s">
        <v>266</v>
      </c>
      <c r="C381" s="24">
        <v>21728015.34</v>
      </c>
      <c r="D381" s="24">
        <v>27676858.129999999</v>
      </c>
      <c r="E381" s="24">
        <v>5948842.7899999991</v>
      </c>
      <c r="F381" s="24"/>
    </row>
    <row r="382" spans="2:8" ht="20.25" customHeight="1" x14ac:dyDescent="0.25">
      <c r="C382" s="103">
        <v>23432835.030000001</v>
      </c>
      <c r="D382" s="103">
        <v>22123596.930000015</v>
      </c>
      <c r="E382" s="103">
        <v>-1309238.1000000015</v>
      </c>
      <c r="F382" s="114"/>
      <c r="H382" s="38"/>
    </row>
    <row r="385" spans="2:5" hidden="1" x14ac:dyDescent="0.25"/>
    <row r="388" spans="2:5" x14ac:dyDescent="0.25">
      <c r="B388" s="14" t="s">
        <v>267</v>
      </c>
    </row>
    <row r="390" spans="2:5" ht="30.75" customHeight="1" x14ac:dyDescent="0.25">
      <c r="B390" s="100" t="s">
        <v>268</v>
      </c>
      <c r="C390" s="79" t="s">
        <v>45</v>
      </c>
      <c r="D390" s="20" t="s">
        <v>46</v>
      </c>
      <c r="E390" s="20" t="s">
        <v>47</v>
      </c>
    </row>
    <row r="391" spans="2:5" x14ac:dyDescent="0.25">
      <c r="B391" s="101" t="s">
        <v>269</v>
      </c>
      <c r="C391" s="31">
        <v>12000</v>
      </c>
      <c r="D391" s="30">
        <v>12000</v>
      </c>
      <c r="E391" s="31">
        <v>0</v>
      </c>
    </row>
    <row r="392" spans="2:5" x14ac:dyDescent="0.25">
      <c r="B392" s="101" t="s">
        <v>270</v>
      </c>
      <c r="C392" s="31">
        <v>12000</v>
      </c>
      <c r="D392" s="30">
        <v>12000</v>
      </c>
      <c r="E392" s="31">
        <v>0</v>
      </c>
    </row>
    <row r="393" spans="2:5" x14ac:dyDescent="0.25">
      <c r="B393" s="101" t="s">
        <v>271</v>
      </c>
      <c r="C393" s="31">
        <v>517385.75</v>
      </c>
      <c r="D393" s="30">
        <v>12539.64</v>
      </c>
      <c r="E393" s="31">
        <v>-504846.11</v>
      </c>
    </row>
    <row r="394" spans="2:5" x14ac:dyDescent="0.25">
      <c r="B394" s="101" t="s">
        <v>272</v>
      </c>
      <c r="C394" s="31">
        <v>855284.32</v>
      </c>
      <c r="D394" s="30">
        <v>1740157.71</v>
      </c>
      <c r="E394" s="31">
        <v>884873.39</v>
      </c>
    </row>
    <row r="395" spans="2:5" x14ac:dyDescent="0.25">
      <c r="B395" s="101" t="s">
        <v>273</v>
      </c>
      <c r="C395" s="31">
        <v>398728.68</v>
      </c>
      <c r="D395" s="30">
        <v>398728.68</v>
      </c>
      <c r="E395" s="31">
        <v>0</v>
      </c>
    </row>
    <row r="396" spans="2:5" x14ac:dyDescent="0.25">
      <c r="B396" s="101" t="s">
        <v>274</v>
      </c>
      <c r="C396" s="31">
        <v>394115.72</v>
      </c>
      <c r="D396" s="5">
        <v>76672.2</v>
      </c>
      <c r="E396" s="31">
        <v>-317443.51999999996</v>
      </c>
    </row>
    <row r="397" spans="2:5" x14ac:dyDescent="0.25">
      <c r="B397" s="101" t="s">
        <v>275</v>
      </c>
      <c r="C397" s="31">
        <v>107930.65</v>
      </c>
      <c r="D397" s="30">
        <v>107930.65</v>
      </c>
      <c r="E397" s="31">
        <v>0</v>
      </c>
    </row>
    <row r="398" spans="2:5" x14ac:dyDescent="0.25">
      <c r="B398" s="101" t="s">
        <v>276</v>
      </c>
      <c r="C398" s="31">
        <v>556809.38</v>
      </c>
      <c r="D398" s="5">
        <v>424509.38</v>
      </c>
      <c r="E398" s="31">
        <v>-132300</v>
      </c>
    </row>
    <row r="399" spans="2:5" x14ac:dyDescent="0.25">
      <c r="B399" s="101" t="s">
        <v>277</v>
      </c>
      <c r="C399" s="31">
        <v>2030976.97</v>
      </c>
      <c r="D399" s="30"/>
      <c r="E399" s="31">
        <v>-2030976.97</v>
      </c>
    </row>
    <row r="400" spans="2:5" x14ac:dyDescent="0.25">
      <c r="B400" s="101" t="s">
        <v>278</v>
      </c>
      <c r="C400" s="31">
        <v>2186875.34</v>
      </c>
      <c r="D400" s="30"/>
      <c r="E400" s="31">
        <v>-2186875.34</v>
      </c>
    </row>
    <row r="401" spans="2:5" x14ac:dyDescent="0.25">
      <c r="B401" s="101" t="s">
        <v>279</v>
      </c>
      <c r="C401" s="31">
        <v>4600663.0999999996</v>
      </c>
      <c r="D401" s="30">
        <v>21731.74</v>
      </c>
      <c r="E401" s="31">
        <v>-4578931.3599999994</v>
      </c>
    </row>
    <row r="402" spans="2:5" x14ac:dyDescent="0.25">
      <c r="B402" s="115" t="s">
        <v>280</v>
      </c>
      <c r="C402" s="116">
        <v>4453236.57</v>
      </c>
      <c r="D402" s="30">
        <v>17993.79</v>
      </c>
      <c r="E402" s="31">
        <v>-4435242.78</v>
      </c>
    </row>
    <row r="403" spans="2:5" x14ac:dyDescent="0.25">
      <c r="B403" s="115" t="s">
        <v>281</v>
      </c>
      <c r="C403" s="116">
        <v>1261055</v>
      </c>
      <c r="D403" s="30">
        <v>1251473.42</v>
      </c>
      <c r="E403" s="31">
        <v>-9581.5800000000745</v>
      </c>
    </row>
    <row r="404" spans="2:5" x14ac:dyDescent="0.25">
      <c r="B404" s="5" t="s">
        <v>282</v>
      </c>
      <c r="C404" s="116"/>
      <c r="D404" s="30">
        <v>2197972.23</v>
      </c>
      <c r="E404" s="31">
        <v>2197972.23</v>
      </c>
    </row>
    <row r="405" spans="2:5" x14ac:dyDescent="0.25">
      <c r="B405" s="115" t="s">
        <v>283</v>
      </c>
      <c r="C405" s="116"/>
      <c r="D405" s="30">
        <v>2229948</v>
      </c>
      <c r="E405" s="31">
        <v>2229948</v>
      </c>
    </row>
    <row r="406" spans="2:5" x14ac:dyDescent="0.25">
      <c r="B406" s="115" t="s">
        <v>284</v>
      </c>
      <c r="C406" s="116">
        <v>941557.7</v>
      </c>
      <c r="D406" s="30">
        <v>1953096.27</v>
      </c>
      <c r="E406" s="31">
        <v>1011538.5700000001</v>
      </c>
    </row>
    <row r="407" spans="2:5" x14ac:dyDescent="0.25">
      <c r="B407" s="117"/>
      <c r="C407" s="116"/>
      <c r="D407" s="30"/>
      <c r="E407" s="31"/>
    </row>
    <row r="408" spans="2:5" ht="21.75" customHeight="1" x14ac:dyDescent="0.25">
      <c r="C408" s="103">
        <v>18328619.18</v>
      </c>
      <c r="D408" s="103">
        <v>10456753.709999999</v>
      </c>
      <c r="E408" s="103">
        <v>-7871865.4700000007</v>
      </c>
    </row>
    <row r="410" spans="2:5" ht="1.8" customHeight="1" x14ac:dyDescent="0.25"/>
    <row r="411" spans="2:5" ht="4.2" customHeight="1" x14ac:dyDescent="0.25"/>
    <row r="413" spans="2:5" ht="24" customHeight="1" x14ac:dyDescent="0.25">
      <c r="B413" s="100" t="s">
        <v>285</v>
      </c>
      <c r="C413" s="79" t="s">
        <v>47</v>
      </c>
      <c r="D413" s="20" t="s">
        <v>286</v>
      </c>
    </row>
    <row r="414" spans="2:5" x14ac:dyDescent="0.25">
      <c r="B414" s="51" t="s">
        <v>287</v>
      </c>
      <c r="C414" s="112">
        <v>0</v>
      </c>
      <c r="D414" s="22"/>
      <c r="E414" s="37"/>
    </row>
    <row r="415" spans="2:5" x14ac:dyDescent="0.25">
      <c r="B415" s="53" t="s">
        <v>288</v>
      </c>
      <c r="C415" s="30">
        <v>9994552.3599999994</v>
      </c>
      <c r="D415" s="24"/>
      <c r="E415" s="37"/>
    </row>
    <row r="416" spans="2:5" x14ac:dyDescent="0.25">
      <c r="B416" s="23" t="s">
        <v>289</v>
      </c>
      <c r="C416" s="118">
        <v>9994552.3599999994</v>
      </c>
      <c r="D416" s="24"/>
      <c r="E416" s="37"/>
    </row>
    <row r="417" spans="2:8" x14ac:dyDescent="0.25">
      <c r="B417" s="53" t="s">
        <v>290</v>
      </c>
      <c r="C417" s="30">
        <v>823363.66</v>
      </c>
      <c r="D417" s="24"/>
      <c r="E417" s="37"/>
    </row>
    <row r="418" spans="2:8" x14ac:dyDescent="0.25">
      <c r="B418" s="53" t="s">
        <v>291</v>
      </c>
      <c r="C418" s="41">
        <v>0</v>
      </c>
      <c r="D418" s="24"/>
      <c r="E418" s="37"/>
    </row>
    <row r="419" spans="2:8" x14ac:dyDescent="0.25">
      <c r="B419" s="53" t="s">
        <v>292</v>
      </c>
      <c r="C419" s="41">
        <v>0</v>
      </c>
      <c r="D419" s="24"/>
      <c r="E419" s="37"/>
    </row>
    <row r="420" spans="2:8" x14ac:dyDescent="0.25">
      <c r="B420" s="53" t="s">
        <v>293</v>
      </c>
      <c r="C420" s="41"/>
      <c r="D420" s="24"/>
      <c r="E420" s="37"/>
    </row>
    <row r="421" spans="2:8" x14ac:dyDescent="0.25">
      <c r="B421" s="53" t="s">
        <v>294</v>
      </c>
      <c r="C421" s="41">
        <v>0</v>
      </c>
      <c r="D421" s="24"/>
      <c r="E421" s="37"/>
    </row>
    <row r="422" spans="2:8" x14ac:dyDescent="0.25">
      <c r="B422" s="23" t="s">
        <v>295</v>
      </c>
      <c r="C422" s="118">
        <v>823363.66</v>
      </c>
      <c r="D422" s="24"/>
      <c r="E422" s="37"/>
    </row>
    <row r="423" spans="2:8" x14ac:dyDescent="0.25">
      <c r="B423" s="25"/>
      <c r="C423" s="44"/>
      <c r="D423" s="26"/>
      <c r="E423" s="37"/>
    </row>
    <row r="424" spans="2:8" ht="18" customHeight="1" x14ac:dyDescent="0.25">
      <c r="C424" s="81">
        <v>10817916.02</v>
      </c>
      <c r="D424" s="20"/>
    </row>
    <row r="425" spans="2:8" ht="24" hidden="1" customHeight="1" x14ac:dyDescent="0.25">
      <c r="C425" s="109"/>
      <c r="D425" s="65"/>
    </row>
    <row r="426" spans="2:8" ht="16.8" hidden="1" customHeight="1" x14ac:dyDescent="0.25">
      <c r="C426" s="109"/>
      <c r="D426" s="65"/>
    </row>
    <row r="427" spans="2:8" ht="13.8" customHeight="1" x14ac:dyDescent="0.25">
      <c r="H427" s="38">
        <v>15</v>
      </c>
    </row>
    <row r="428" spans="2:8" ht="40.200000000000003" customHeight="1" x14ac:dyDescent="0.25">
      <c r="B428" s="14" t="s">
        <v>296</v>
      </c>
    </row>
    <row r="429" spans="2:8" ht="12" customHeight="1" x14ac:dyDescent="0.25">
      <c r="B429" s="14" t="s">
        <v>297</v>
      </c>
    </row>
    <row r="430" spans="2:8" x14ac:dyDescent="0.25">
      <c r="B430" s="119" t="s">
        <v>298</v>
      </c>
      <c r="C430" s="120"/>
      <c r="D430" s="120"/>
      <c r="E430" s="121"/>
    </row>
    <row r="431" spans="2:8" x14ac:dyDescent="0.25">
      <c r="B431" s="122" t="s">
        <v>299</v>
      </c>
      <c r="C431" s="123"/>
      <c r="D431" s="123"/>
      <c r="E431" s="124"/>
      <c r="G431" s="125"/>
    </row>
    <row r="432" spans="2:8" x14ac:dyDescent="0.25">
      <c r="B432" s="126" t="s">
        <v>300</v>
      </c>
      <c r="C432" s="127"/>
      <c r="D432" s="127"/>
      <c r="E432" s="128"/>
      <c r="G432" s="125"/>
    </row>
    <row r="433" spans="2:9" x14ac:dyDescent="0.25">
      <c r="B433" s="129" t="s">
        <v>301</v>
      </c>
      <c r="C433" s="130"/>
      <c r="E433" s="131">
        <v>18342839.52</v>
      </c>
      <c r="G433" s="125"/>
      <c r="H433" s="38"/>
    </row>
    <row r="434" spans="2:9" x14ac:dyDescent="0.25">
      <c r="B434" s="132"/>
      <c r="C434" s="132"/>
      <c r="G434" s="125"/>
    </row>
    <row r="435" spans="2:9" x14ac:dyDescent="0.25">
      <c r="B435" s="133" t="s">
        <v>302</v>
      </c>
      <c r="C435" s="133"/>
      <c r="D435" s="134"/>
      <c r="E435" s="135">
        <v>1.04</v>
      </c>
    </row>
    <row r="436" spans="2:9" x14ac:dyDescent="0.25">
      <c r="B436" s="136" t="s">
        <v>303</v>
      </c>
      <c r="C436" s="136"/>
      <c r="D436" s="135">
        <v>0</v>
      </c>
      <c r="E436" s="137"/>
    </row>
    <row r="437" spans="2:9" x14ac:dyDescent="0.25">
      <c r="B437" s="136" t="s">
        <v>304</v>
      </c>
      <c r="C437" s="136"/>
      <c r="D437" s="135">
        <v>0</v>
      </c>
      <c r="E437" s="137"/>
      <c r="G437" s="125"/>
    </row>
    <row r="438" spans="2:9" x14ac:dyDescent="0.25">
      <c r="B438" s="136" t="s">
        <v>305</v>
      </c>
      <c r="C438" s="136"/>
      <c r="D438" s="135">
        <v>0</v>
      </c>
      <c r="E438" s="137"/>
    </row>
    <row r="439" spans="2:9" x14ac:dyDescent="0.25">
      <c r="B439" s="136" t="s">
        <v>306</v>
      </c>
      <c r="C439" s="136"/>
      <c r="D439" s="135">
        <v>0</v>
      </c>
      <c r="E439" s="137"/>
    </row>
    <row r="440" spans="2:9" x14ac:dyDescent="0.25">
      <c r="B440" s="138" t="s">
        <v>307</v>
      </c>
      <c r="C440" s="139"/>
      <c r="D440" s="135">
        <v>1.04</v>
      </c>
      <c r="E440" s="137"/>
    </row>
    <row r="441" spans="2:9" x14ac:dyDescent="0.25">
      <c r="B441" s="132"/>
      <c r="C441" s="132"/>
    </row>
    <row r="442" spans="2:9" x14ac:dyDescent="0.25">
      <c r="B442" s="133" t="s">
        <v>308</v>
      </c>
      <c r="C442" s="133"/>
      <c r="D442" s="134"/>
      <c r="E442" s="135">
        <v>39725.279999999999</v>
      </c>
    </row>
    <row r="443" spans="2:9" x14ac:dyDescent="0.25">
      <c r="B443" s="136" t="s">
        <v>309</v>
      </c>
      <c r="C443" s="136"/>
      <c r="D443" s="135">
        <v>0</v>
      </c>
      <c r="E443" s="137"/>
    </row>
    <row r="444" spans="2:9" x14ac:dyDescent="0.25">
      <c r="B444" s="136" t="s">
        <v>310</v>
      </c>
      <c r="C444" s="136"/>
      <c r="D444" s="135">
        <v>0</v>
      </c>
      <c r="E444" s="137"/>
    </row>
    <row r="445" spans="2:9" x14ac:dyDescent="0.25">
      <c r="B445" s="136" t="s">
        <v>311</v>
      </c>
      <c r="C445" s="136"/>
      <c r="D445" s="135">
        <v>0</v>
      </c>
      <c r="E445" s="137"/>
    </row>
    <row r="446" spans="2:9" x14ac:dyDescent="0.25">
      <c r="B446" s="140" t="s">
        <v>312</v>
      </c>
      <c r="C446" s="141"/>
      <c r="D446" s="135">
        <v>39725.279999999999</v>
      </c>
      <c r="E446" s="142"/>
      <c r="F446" s="143">
        <v>0</v>
      </c>
    </row>
    <row r="447" spans="2:9" x14ac:dyDescent="0.25">
      <c r="B447" s="132"/>
      <c r="C447" s="132"/>
    </row>
    <row r="448" spans="2:9" x14ac:dyDescent="0.25">
      <c r="B448" s="144" t="s">
        <v>313</v>
      </c>
      <c r="C448" s="144"/>
      <c r="E448" s="145">
        <v>18303115.279999997</v>
      </c>
      <c r="F448" s="146"/>
      <c r="G448" s="147"/>
      <c r="I448" s="143"/>
    </row>
    <row r="449" spans="2:8" x14ac:dyDescent="0.25">
      <c r="B449" s="5"/>
      <c r="C449" s="5"/>
      <c r="D449" s="5"/>
      <c r="E449" s="30"/>
    </row>
    <row r="450" spans="2:8" x14ac:dyDescent="0.25">
      <c r="B450" s="119" t="s">
        <v>314</v>
      </c>
      <c r="C450" s="120"/>
      <c r="D450" s="120"/>
      <c r="E450" s="121"/>
    </row>
    <row r="451" spans="2:8" x14ac:dyDescent="0.25">
      <c r="B451" s="122" t="s">
        <v>299</v>
      </c>
      <c r="C451" s="123"/>
      <c r="D451" s="123"/>
      <c r="E451" s="124"/>
    </row>
    <row r="452" spans="2:8" x14ac:dyDescent="0.25">
      <c r="B452" s="126" t="s">
        <v>300</v>
      </c>
      <c r="C452" s="127"/>
      <c r="D452" s="127"/>
      <c r="E452" s="128"/>
    </row>
    <row r="453" spans="2:8" x14ac:dyDescent="0.25">
      <c r="B453" s="129" t="s">
        <v>315</v>
      </c>
      <c r="C453" s="130"/>
      <c r="E453" s="148">
        <v>23567770.100000001</v>
      </c>
      <c r="G453" s="30"/>
    </row>
    <row r="454" spans="2:8" x14ac:dyDescent="0.25">
      <c r="B454" s="132"/>
      <c r="C454" s="132"/>
    </row>
    <row r="455" spans="2:8" x14ac:dyDescent="0.25">
      <c r="B455" s="149" t="s">
        <v>316</v>
      </c>
      <c r="C455" s="149"/>
      <c r="D455" s="134"/>
      <c r="E455" s="150">
        <v>10817916.02</v>
      </c>
    </row>
    <row r="456" spans="2:8" x14ac:dyDescent="0.25">
      <c r="B456" s="136" t="s">
        <v>317</v>
      </c>
      <c r="C456" s="136"/>
      <c r="D456" s="135">
        <v>823363.66</v>
      </c>
      <c r="E456" s="151"/>
    </row>
    <row r="457" spans="2:8" x14ac:dyDescent="0.25">
      <c r="B457" s="136" t="s">
        <v>318</v>
      </c>
      <c r="C457" s="136"/>
      <c r="D457" s="135">
        <v>0</v>
      </c>
      <c r="E457" s="151"/>
    </row>
    <row r="458" spans="2:8" x14ac:dyDescent="0.25">
      <c r="B458" s="136" t="s">
        <v>319</v>
      </c>
      <c r="C458" s="136"/>
      <c r="D458" s="135">
        <v>0</v>
      </c>
      <c r="E458" s="151"/>
    </row>
    <row r="459" spans="2:8" x14ac:dyDescent="0.25">
      <c r="B459" s="136" t="s">
        <v>320</v>
      </c>
      <c r="C459" s="136"/>
      <c r="D459" s="135">
        <v>0</v>
      </c>
      <c r="E459" s="151"/>
      <c r="H459" s="38"/>
    </row>
    <row r="460" spans="2:8" x14ac:dyDescent="0.25">
      <c r="B460" s="136" t="s">
        <v>321</v>
      </c>
      <c r="C460" s="136"/>
      <c r="D460" s="135">
        <v>0</v>
      </c>
      <c r="E460" s="151"/>
      <c r="G460" s="125"/>
    </row>
    <row r="461" spans="2:8" x14ac:dyDescent="0.25">
      <c r="B461" s="136" t="s">
        <v>322</v>
      </c>
      <c r="C461" s="136"/>
      <c r="D461" s="135">
        <v>0</v>
      </c>
      <c r="E461" s="151"/>
    </row>
    <row r="462" spans="2:8" x14ac:dyDescent="0.25">
      <c r="B462" s="136" t="s">
        <v>323</v>
      </c>
      <c r="C462" s="136"/>
      <c r="D462" s="135">
        <v>0</v>
      </c>
      <c r="E462" s="151"/>
      <c r="G462" s="125"/>
    </row>
    <row r="463" spans="2:8" x14ac:dyDescent="0.25">
      <c r="B463" s="136" t="s">
        <v>324</v>
      </c>
      <c r="C463" s="136"/>
      <c r="D463" s="135">
        <v>0</v>
      </c>
      <c r="E463" s="151"/>
    </row>
    <row r="464" spans="2:8" x14ac:dyDescent="0.25">
      <c r="B464" s="136" t="s">
        <v>325</v>
      </c>
      <c r="C464" s="136"/>
      <c r="D464" s="135">
        <v>0</v>
      </c>
      <c r="E464" s="151"/>
      <c r="G464" s="125"/>
    </row>
    <row r="465" spans="2:8" x14ac:dyDescent="0.25">
      <c r="B465" s="136" t="s">
        <v>326</v>
      </c>
      <c r="C465" s="136"/>
      <c r="D465" s="135">
        <v>9994552.3599999994</v>
      </c>
      <c r="E465" s="151"/>
      <c r="G465" s="125"/>
    </row>
    <row r="466" spans="2:8" x14ac:dyDescent="0.25">
      <c r="B466" s="136" t="s">
        <v>327</v>
      </c>
      <c r="C466" s="136"/>
      <c r="D466" s="135">
        <v>0</v>
      </c>
      <c r="E466" s="151"/>
      <c r="G466" s="125"/>
    </row>
    <row r="467" spans="2:8" x14ac:dyDescent="0.25">
      <c r="B467" s="136" t="s">
        <v>328</v>
      </c>
      <c r="C467" s="136"/>
      <c r="D467" s="135">
        <v>0</v>
      </c>
      <c r="E467" s="151"/>
      <c r="G467" s="125"/>
    </row>
    <row r="468" spans="2:8" x14ac:dyDescent="0.25">
      <c r="B468" s="136" t="s">
        <v>329</v>
      </c>
      <c r="C468" s="136"/>
      <c r="D468" s="135">
        <v>0</v>
      </c>
      <c r="E468" s="151"/>
      <c r="G468" s="125"/>
    </row>
    <row r="469" spans="2:8" x14ac:dyDescent="0.25">
      <c r="B469" s="136" t="s">
        <v>330</v>
      </c>
      <c r="C469" s="136"/>
      <c r="D469" s="135">
        <v>0</v>
      </c>
      <c r="E469" s="151"/>
      <c r="G469" s="152"/>
    </row>
    <row r="470" spans="2:8" x14ac:dyDescent="0.25">
      <c r="B470" s="136" t="s">
        <v>331</v>
      </c>
      <c r="C470" s="136"/>
      <c r="D470" s="135">
        <v>0</v>
      </c>
      <c r="E470" s="151"/>
      <c r="H470" s="38"/>
    </row>
    <row r="471" spans="2:8" x14ac:dyDescent="0.25">
      <c r="B471" s="136" t="s">
        <v>332</v>
      </c>
      <c r="C471" s="136"/>
      <c r="D471" s="135">
        <v>0</v>
      </c>
      <c r="E471" s="151"/>
    </row>
    <row r="472" spans="2:8" ht="12.75" customHeight="1" x14ac:dyDescent="0.25">
      <c r="B472" s="136" t="s">
        <v>333</v>
      </c>
      <c r="C472" s="136"/>
      <c r="D472" s="135">
        <v>0</v>
      </c>
      <c r="E472" s="151"/>
    </row>
    <row r="473" spans="2:8" x14ac:dyDescent="0.25">
      <c r="B473" s="153" t="s">
        <v>334</v>
      </c>
      <c r="C473" s="154"/>
      <c r="D473" s="135">
        <v>0</v>
      </c>
      <c r="E473" s="151"/>
      <c r="H473" s="38"/>
    </row>
    <row r="474" spans="2:8" x14ac:dyDescent="0.25">
      <c r="B474" s="149" t="s">
        <v>335</v>
      </c>
      <c r="C474" s="149"/>
      <c r="D474" s="155"/>
      <c r="E474" s="150">
        <v>0</v>
      </c>
    </row>
    <row r="475" spans="2:8" x14ac:dyDescent="0.25">
      <c r="B475" s="136" t="s">
        <v>336</v>
      </c>
      <c r="C475" s="136"/>
      <c r="D475" s="135">
        <v>0</v>
      </c>
      <c r="E475" s="151"/>
    </row>
    <row r="476" spans="2:8" x14ac:dyDescent="0.25">
      <c r="B476" s="136" t="s">
        <v>337</v>
      </c>
      <c r="C476" s="136"/>
      <c r="D476" s="135">
        <v>0</v>
      </c>
      <c r="E476" s="151"/>
    </row>
    <row r="477" spans="2:8" x14ac:dyDescent="0.25">
      <c r="B477" s="136" t="s">
        <v>338</v>
      </c>
      <c r="C477" s="136"/>
      <c r="D477" s="135">
        <v>0</v>
      </c>
      <c r="E477" s="151"/>
    </row>
    <row r="478" spans="2:8" x14ac:dyDescent="0.25">
      <c r="B478" s="136" t="s">
        <v>339</v>
      </c>
      <c r="C478" s="136"/>
      <c r="D478" s="135">
        <v>0</v>
      </c>
      <c r="E478" s="151"/>
    </row>
    <row r="479" spans="2:8" x14ac:dyDescent="0.25">
      <c r="B479" s="136" t="s">
        <v>340</v>
      </c>
      <c r="C479" s="136"/>
      <c r="D479" s="135">
        <v>0</v>
      </c>
      <c r="E479" s="151"/>
    </row>
    <row r="480" spans="2:8" x14ac:dyDescent="0.25">
      <c r="B480" s="136" t="s">
        <v>341</v>
      </c>
      <c r="C480" s="136"/>
      <c r="D480" s="135">
        <v>0</v>
      </c>
      <c r="E480" s="151"/>
    </row>
    <row r="481" spans="2:7" x14ac:dyDescent="0.25">
      <c r="B481" s="153" t="s">
        <v>342</v>
      </c>
      <c r="C481" s="154"/>
      <c r="D481" s="135">
        <v>0</v>
      </c>
      <c r="E481" s="151"/>
    </row>
    <row r="482" spans="2:7" x14ac:dyDescent="0.25">
      <c r="B482" s="156" t="s">
        <v>343</v>
      </c>
      <c r="E482" s="145">
        <v>12749854.080000002</v>
      </c>
      <c r="F482" s="125"/>
      <c r="G482" s="125"/>
    </row>
    <row r="483" spans="2:7" x14ac:dyDescent="0.25">
      <c r="F483" s="146"/>
      <c r="G483" s="18"/>
    </row>
    <row r="484" spans="2:7" x14ac:dyDescent="0.25">
      <c r="E484" s="125"/>
      <c r="F484" s="146"/>
    </row>
    <row r="485" spans="2:7" x14ac:dyDescent="0.25">
      <c r="B485" s="12" t="s">
        <v>344</v>
      </c>
      <c r="C485" s="12"/>
      <c r="D485" s="12"/>
      <c r="E485" s="12"/>
      <c r="F485" s="12"/>
    </row>
    <row r="486" spans="2:7" ht="21" customHeight="1" x14ac:dyDescent="0.25">
      <c r="B486" s="66" t="s">
        <v>345</v>
      </c>
      <c r="C486" s="67" t="s">
        <v>45</v>
      </c>
      <c r="D486" s="98" t="s">
        <v>46</v>
      </c>
      <c r="E486" s="98" t="s">
        <v>47</v>
      </c>
    </row>
    <row r="487" spans="2:7" x14ac:dyDescent="0.25">
      <c r="B487" s="21" t="s">
        <v>346</v>
      </c>
      <c r="C487" s="157">
        <v>0</v>
      </c>
      <c r="D487" s="112">
        <v>0</v>
      </c>
      <c r="E487" s="112"/>
    </row>
    <row r="488" spans="2:7" x14ac:dyDescent="0.25">
      <c r="B488" s="25"/>
      <c r="C488" s="158">
        <v>0</v>
      </c>
      <c r="D488" s="159">
        <v>0</v>
      </c>
      <c r="E488" s="159">
        <v>0</v>
      </c>
    </row>
    <row r="489" spans="2:7" ht="21" customHeight="1" x14ac:dyDescent="0.25">
      <c r="C489" s="20">
        <v>0</v>
      </c>
      <c r="D489" s="20">
        <v>0</v>
      </c>
      <c r="E489" s="20">
        <v>0</v>
      </c>
    </row>
    <row r="491" spans="2:7" x14ac:dyDescent="0.25">
      <c r="B491" s="2" t="s">
        <v>347</v>
      </c>
    </row>
    <row r="492" spans="2:7" ht="12" customHeight="1" x14ac:dyDescent="0.25"/>
    <row r="493" spans="2:7" ht="12" customHeight="1" x14ac:dyDescent="0.25"/>
    <row r="494" spans="2:7" ht="12" customHeight="1" x14ac:dyDescent="0.25"/>
    <row r="495" spans="2:7" ht="12" customHeight="1" x14ac:dyDescent="0.25"/>
    <row r="496" spans="2:7" ht="12" customHeight="1" x14ac:dyDescent="0.25"/>
    <row r="497" spans="2:8" x14ac:dyDescent="0.25">
      <c r="C497" s="5"/>
      <c r="D497" s="5"/>
      <c r="E497" s="5"/>
    </row>
    <row r="498" spans="2:8" s="160" customFormat="1" x14ac:dyDescent="0.25">
      <c r="H498" s="161"/>
    </row>
    <row r="499" spans="2:8" s="160" customFormat="1" x14ac:dyDescent="0.25">
      <c r="B499" s="162"/>
      <c r="C499" s="162"/>
      <c r="D499" s="162"/>
      <c r="E499" s="162"/>
      <c r="F499" s="162"/>
      <c r="H499" s="163"/>
    </row>
    <row r="500" spans="2:8" s="160" customFormat="1" x14ac:dyDescent="0.25">
      <c r="B500" s="164"/>
      <c r="C500" s="162"/>
      <c r="D500" s="165"/>
      <c r="E500" s="165"/>
      <c r="G500" s="162"/>
      <c r="H500" s="161"/>
    </row>
    <row r="501" spans="2:8" s="160" customFormat="1" x14ac:dyDescent="0.25">
      <c r="B501" s="164"/>
      <c r="C501" s="162"/>
      <c r="D501" s="165"/>
      <c r="E501" s="165"/>
      <c r="F501" s="162"/>
      <c r="G501" s="162"/>
      <c r="H501" s="161"/>
    </row>
    <row r="502" spans="2:8" s="160" customFormat="1" x14ac:dyDescent="0.25">
      <c r="B502" s="162"/>
      <c r="C502" s="162"/>
      <c r="F502" s="162"/>
      <c r="G502" s="162"/>
      <c r="H502" s="161"/>
    </row>
    <row r="503" spans="2:8" s="160" customFormat="1" x14ac:dyDescent="0.25">
      <c r="B503" s="162"/>
      <c r="C503" s="162"/>
      <c r="D503" s="162"/>
      <c r="E503" s="162"/>
      <c r="F503" s="162"/>
      <c r="G503" s="162"/>
      <c r="H503" s="163"/>
    </row>
    <row r="504" spans="2:8" x14ac:dyDescent="0.25">
      <c r="G504" s="18"/>
    </row>
    <row r="507" spans="2:8" ht="12.75" customHeight="1" x14ac:dyDescent="0.25"/>
    <row r="510" spans="2:8" ht="12.75" customHeight="1" x14ac:dyDescent="0.25">
      <c r="H510" s="38"/>
    </row>
    <row r="520" spans="8:8" x14ac:dyDescent="0.25">
      <c r="H520" s="38"/>
    </row>
    <row r="530" spans="8:8" x14ac:dyDescent="0.25">
      <c r="H530" s="38"/>
    </row>
  </sheetData>
  <mergeCells count="66">
    <mergeCell ref="B479:C479"/>
    <mergeCell ref="B480:C480"/>
    <mergeCell ref="B481:C481"/>
    <mergeCell ref="B485:F485"/>
    <mergeCell ref="D500:E500"/>
    <mergeCell ref="D501:E501"/>
    <mergeCell ref="B473:C473"/>
    <mergeCell ref="B474:C474"/>
    <mergeCell ref="B475:C475"/>
    <mergeCell ref="B476:C476"/>
    <mergeCell ref="B477:C477"/>
    <mergeCell ref="B478:C478"/>
    <mergeCell ref="B467:C467"/>
    <mergeCell ref="B468:C468"/>
    <mergeCell ref="B469:C469"/>
    <mergeCell ref="B470:C470"/>
    <mergeCell ref="B471:C471"/>
    <mergeCell ref="B472:C472"/>
    <mergeCell ref="B461:C461"/>
    <mergeCell ref="B462:C462"/>
    <mergeCell ref="B463:C463"/>
    <mergeCell ref="B464:C464"/>
    <mergeCell ref="B465:C465"/>
    <mergeCell ref="B466:C466"/>
    <mergeCell ref="B455:C455"/>
    <mergeCell ref="B456:C456"/>
    <mergeCell ref="B457:C457"/>
    <mergeCell ref="B458:C458"/>
    <mergeCell ref="B459:C459"/>
    <mergeCell ref="B460:C460"/>
    <mergeCell ref="B448:C448"/>
    <mergeCell ref="B450:E450"/>
    <mergeCell ref="B451:E451"/>
    <mergeCell ref="B452:E452"/>
    <mergeCell ref="B453:C453"/>
    <mergeCell ref="B454:C454"/>
    <mergeCell ref="B442:C442"/>
    <mergeCell ref="B443:C443"/>
    <mergeCell ref="B444:C444"/>
    <mergeCell ref="B445:C445"/>
    <mergeCell ref="B446:C446"/>
    <mergeCell ref="B447:C447"/>
    <mergeCell ref="B436:C436"/>
    <mergeCell ref="B437:C437"/>
    <mergeCell ref="B438:C438"/>
    <mergeCell ref="B439:C439"/>
    <mergeCell ref="B440:C440"/>
    <mergeCell ref="B441:C441"/>
    <mergeCell ref="B430:E430"/>
    <mergeCell ref="B431:E431"/>
    <mergeCell ref="B432:E432"/>
    <mergeCell ref="B433:C433"/>
    <mergeCell ref="B434:C434"/>
    <mergeCell ref="B435:C435"/>
    <mergeCell ref="D206:E206"/>
    <mergeCell ref="D214:E214"/>
    <mergeCell ref="D224:E224"/>
    <mergeCell ref="D257:E257"/>
    <mergeCell ref="D267:E267"/>
    <mergeCell ref="F345:G345"/>
    <mergeCell ref="A2:H2"/>
    <mergeCell ref="A3:H3"/>
    <mergeCell ref="A4:H4"/>
    <mergeCell ref="A9:H9"/>
    <mergeCell ref="D78:E78"/>
    <mergeCell ref="D198:E198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159 C194 C202 C210" xr:uid="{0CFF47A9-B609-4D79-947E-B3375C414AB9}"/>
    <dataValidation allowBlank="1" showInputMessage="1" showErrorMessage="1" prompt="Corresponde al número de la cuenta de acuerdo al Plan de Cuentas emitido por el CONAC (DOF 22/11/2010)." sqref="B159" xr:uid="{B17DA7E6-13CB-4E11-8031-9516153CA193}"/>
    <dataValidation allowBlank="1" showInputMessage="1" showErrorMessage="1" prompt="Características cualitativas significativas que les impacten financieramente." sqref="D159:E159 E194 E202 E210" xr:uid="{BCBA1EEF-AA08-43B1-9770-F1EED2197571}"/>
    <dataValidation allowBlank="1" showInputMessage="1" showErrorMessage="1" prompt="Especificar origen de dicho recurso: Federal, Estatal, Municipal, Particulares." sqref="D194 D202 D210" xr:uid="{9A3AF031-30FD-4C03-8F1A-77C383DD74D4}"/>
  </dataValidations>
  <pageMargins left="0.27559055118110237" right="0.31496062992125984" top="0.39370078740157483" bottom="0.35433070866141736" header="0.31496062992125984" footer="0.31496062992125984"/>
  <pageSetup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 </vt:lpstr>
      <vt:lpstr>'NOTAS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2020-04-30T19:26:27Z</dcterms:created>
  <dcterms:modified xsi:type="dcterms:W3CDTF">2020-04-30T19:28:24Z</dcterms:modified>
</cp:coreProperties>
</file>